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Have" sheetId="1" r:id="rId1"/>
    <sheet name="KurzKashCardList" sheetId="2" r:id="rId2"/>
  </sheets>
  <definedNames/>
  <calcPr fullCalcOnLoad="1"/>
</workbook>
</file>

<file path=xl/sharedStrings.xml><?xml version="1.0" encoding="utf-8"?>
<sst xmlns="http://schemas.openxmlformats.org/spreadsheetml/2006/main" count="1322" uniqueCount="713">
  <si>
    <t>101A</t>
  </si>
  <si>
    <t>102A</t>
  </si>
  <si>
    <t>103A</t>
  </si>
  <si>
    <t>111A</t>
  </si>
  <si>
    <t>115A</t>
  </si>
  <si>
    <t>116A</t>
  </si>
  <si>
    <t>122A</t>
  </si>
  <si>
    <t>123A&amp;B</t>
  </si>
  <si>
    <t>124A</t>
  </si>
  <si>
    <t>124B</t>
  </si>
  <si>
    <t>167A</t>
  </si>
  <si>
    <t>167B</t>
  </si>
  <si>
    <t>167C</t>
  </si>
  <si>
    <t>173A</t>
  </si>
  <si>
    <t>173C</t>
  </si>
  <si>
    <t>180A</t>
  </si>
  <si>
    <t>180B</t>
  </si>
  <si>
    <t>185A</t>
  </si>
  <si>
    <t>185B</t>
  </si>
  <si>
    <t>185C</t>
  </si>
  <si>
    <t>188B</t>
  </si>
  <si>
    <t>192A</t>
  </si>
  <si>
    <t>196A</t>
  </si>
  <si>
    <t>200A</t>
  </si>
  <si>
    <t>200B</t>
  </si>
  <si>
    <t>213A&amp;B</t>
  </si>
  <si>
    <t>215A</t>
  </si>
  <si>
    <t>219A</t>
  </si>
  <si>
    <t>219B</t>
  </si>
  <si>
    <t>222</t>
  </si>
  <si>
    <t>224A&amp;B</t>
  </si>
  <si>
    <t>224C</t>
  </si>
  <si>
    <t>231A</t>
  </si>
  <si>
    <t>231B</t>
  </si>
  <si>
    <t>231C</t>
  </si>
  <si>
    <t>234B &amp; C</t>
  </si>
  <si>
    <t>241A &amp; C</t>
  </si>
  <si>
    <t>247A</t>
  </si>
  <si>
    <t>247C</t>
  </si>
  <si>
    <t>252A</t>
  </si>
  <si>
    <t>252B</t>
  </si>
  <si>
    <t>252C</t>
  </si>
  <si>
    <t>253A</t>
  </si>
  <si>
    <t>257A</t>
  </si>
  <si>
    <t>257B &amp; C</t>
  </si>
  <si>
    <t>261A</t>
  </si>
  <si>
    <t>261B</t>
  </si>
  <si>
    <t>265A</t>
  </si>
  <si>
    <t>265B</t>
  </si>
  <si>
    <t>265C</t>
  </si>
  <si>
    <t>266A</t>
  </si>
  <si>
    <t>266C</t>
  </si>
  <si>
    <t>269A</t>
  </si>
  <si>
    <t>276A&amp;B</t>
  </si>
  <si>
    <t>279A</t>
  </si>
  <si>
    <t>279B</t>
  </si>
  <si>
    <t>284B</t>
  </si>
  <si>
    <t>290A</t>
  </si>
  <si>
    <t>291A</t>
  </si>
  <si>
    <t>291D</t>
  </si>
  <si>
    <t>294A</t>
  </si>
  <si>
    <t>294B</t>
  </si>
  <si>
    <t>295A</t>
  </si>
  <si>
    <t>299A</t>
  </si>
  <si>
    <t>299B</t>
  </si>
  <si>
    <t>306A&amp;B</t>
  </si>
  <si>
    <t>309A</t>
  </si>
  <si>
    <t>313A&amp;B</t>
  </si>
  <si>
    <t>322A&amp;B</t>
  </si>
  <si>
    <t>326A</t>
  </si>
  <si>
    <t>326B</t>
  </si>
  <si>
    <t>332A</t>
  </si>
  <si>
    <t>332B</t>
  </si>
  <si>
    <t>333B</t>
  </si>
  <si>
    <t>335A</t>
  </si>
  <si>
    <t>336A&amp;B</t>
  </si>
  <si>
    <t>337A</t>
  </si>
  <si>
    <t>339A</t>
  </si>
  <si>
    <t>341A</t>
  </si>
  <si>
    <t>343A&amp;B</t>
  </si>
  <si>
    <t>345A&amp;B</t>
  </si>
  <si>
    <t>346A</t>
  </si>
  <si>
    <t>348A</t>
  </si>
  <si>
    <t>348B</t>
  </si>
  <si>
    <t>351A</t>
  </si>
  <si>
    <t>353A</t>
  </si>
  <si>
    <t>354A</t>
  </si>
  <si>
    <t>355A</t>
  </si>
  <si>
    <t>358A</t>
  </si>
  <si>
    <t>359A</t>
  </si>
  <si>
    <t>362A</t>
  </si>
  <si>
    <t>363A</t>
  </si>
  <si>
    <t>364A, B &amp; C</t>
  </si>
  <si>
    <t>365A</t>
  </si>
  <si>
    <t>366A</t>
  </si>
  <si>
    <t>368A</t>
  </si>
  <si>
    <t>369A</t>
  </si>
  <si>
    <t>370A&amp;B</t>
  </si>
  <si>
    <t>371A&amp;B</t>
  </si>
  <si>
    <t>375A&amp;B</t>
  </si>
  <si>
    <t>376A</t>
  </si>
  <si>
    <t>377A</t>
  </si>
  <si>
    <t>378B</t>
  </si>
  <si>
    <t>379A</t>
  </si>
  <si>
    <t>380A</t>
  </si>
  <si>
    <t>381A</t>
  </si>
  <si>
    <t>382A</t>
  </si>
  <si>
    <t>387A</t>
  </si>
  <si>
    <t>388A</t>
  </si>
  <si>
    <t>390A</t>
  </si>
  <si>
    <t>392A</t>
  </si>
  <si>
    <t>398A</t>
  </si>
  <si>
    <t>400A</t>
  </si>
  <si>
    <t>405A</t>
  </si>
  <si>
    <t>408A</t>
  </si>
  <si>
    <t>412A</t>
  </si>
  <si>
    <t>415A</t>
  </si>
  <si>
    <t>416A</t>
  </si>
  <si>
    <t>417A</t>
  </si>
  <si>
    <t>418A</t>
  </si>
  <si>
    <t>420A</t>
  </si>
  <si>
    <t>421A</t>
  </si>
  <si>
    <t>422A</t>
  </si>
  <si>
    <t>423A</t>
  </si>
  <si>
    <t>424A</t>
  </si>
  <si>
    <t>425A</t>
  </si>
  <si>
    <t>426A</t>
  </si>
  <si>
    <t>Misc</t>
  </si>
  <si>
    <t>Proto borads and adapters (stack of them!)</t>
  </si>
  <si>
    <t>Kurz-Kasch TF650 Program Cards</t>
  </si>
  <si>
    <t>Card</t>
  </si>
  <si>
    <t>Add'l Cards Needed</t>
  </si>
  <si>
    <t>Game</t>
  </si>
  <si>
    <t>Manufacturer</t>
  </si>
  <si>
    <t>100A</t>
  </si>
  <si>
    <t>Rally</t>
  </si>
  <si>
    <t>For-Play</t>
  </si>
  <si>
    <t>Winner I &amp; II</t>
  </si>
  <si>
    <t>Midway</t>
  </si>
  <si>
    <t>Pong</t>
  </si>
  <si>
    <t>Atari</t>
  </si>
  <si>
    <t>Super Pong</t>
  </si>
  <si>
    <t>Rebound</t>
  </si>
  <si>
    <t>Club Tennis</t>
  </si>
  <si>
    <t>Computer Games</t>
  </si>
  <si>
    <t>Pong Doubles</t>
  </si>
  <si>
    <t>Quadra Pong</t>
  </si>
  <si>
    <t>Elimination</t>
  </si>
  <si>
    <t>Kee</t>
  </si>
  <si>
    <t>Space Race</t>
  </si>
  <si>
    <t>Astroid</t>
  </si>
  <si>
    <t>104A</t>
  </si>
  <si>
    <t>Gotcha</t>
  </si>
  <si>
    <t>107B</t>
  </si>
  <si>
    <t>C</t>
  </si>
  <si>
    <t>TV Ping Pong</t>
  </si>
  <si>
    <t>Chicago Dynamics</t>
  </si>
  <si>
    <t>108A</t>
  </si>
  <si>
    <t>Dual 474</t>
  </si>
  <si>
    <t>Digital Games</t>
  </si>
  <si>
    <t>Knockout 574</t>
  </si>
  <si>
    <t>109A</t>
  </si>
  <si>
    <t>B</t>
  </si>
  <si>
    <t>Winner IV</t>
  </si>
  <si>
    <t>110A</t>
  </si>
  <si>
    <t>Leader</t>
  </si>
  <si>
    <t>Wipe Out</t>
  </si>
  <si>
    <t>Ramtek</t>
  </si>
  <si>
    <t>Challenge</t>
  </si>
  <si>
    <t>Micro</t>
  </si>
  <si>
    <t>112A</t>
  </si>
  <si>
    <t>Computer Space I</t>
  </si>
  <si>
    <t>Nutting</t>
  </si>
  <si>
    <t>113A</t>
  </si>
  <si>
    <t>Computer Space II</t>
  </si>
  <si>
    <t>114A</t>
  </si>
  <si>
    <t>Aztec</t>
  </si>
  <si>
    <t>PMC</t>
  </si>
  <si>
    <t>Clean Sweep</t>
  </si>
  <si>
    <t>Paddle Ball</t>
  </si>
  <si>
    <t>Williams</t>
  </si>
  <si>
    <t>117B</t>
  </si>
  <si>
    <t>Pro Hockey</t>
  </si>
  <si>
    <t>118A</t>
  </si>
  <si>
    <t>Crossfire</t>
  </si>
  <si>
    <t>120A</t>
  </si>
  <si>
    <t>Basketball</t>
  </si>
  <si>
    <t>121A</t>
  </si>
  <si>
    <t>Baseball</t>
  </si>
  <si>
    <t>Ramtek / Midway</t>
  </si>
  <si>
    <t>Ballpark</t>
  </si>
  <si>
    <t>Tank</t>
  </si>
  <si>
    <t>123A</t>
  </si>
  <si>
    <t>Gran Trak 10 / Formula K</t>
  </si>
  <si>
    <t>Atari / Kee</t>
  </si>
  <si>
    <t>123B</t>
  </si>
  <si>
    <t>GT-20 Twin Racer</t>
  </si>
  <si>
    <t>125B</t>
  </si>
  <si>
    <t>Pin Pong</t>
  </si>
  <si>
    <t>126A</t>
  </si>
  <si>
    <t>Qwak</t>
  </si>
  <si>
    <t>127A</t>
  </si>
  <si>
    <t>Wheels / Racer</t>
  </si>
  <si>
    <t>128A</t>
  </si>
  <si>
    <t>Anti-Aircraft</t>
  </si>
  <si>
    <t>129A</t>
  </si>
  <si>
    <t>Street Burner</t>
  </si>
  <si>
    <t>Allied Leisure</t>
  </si>
  <si>
    <t>130B</t>
  </si>
  <si>
    <t>Highway</t>
  </si>
  <si>
    <t>131A</t>
  </si>
  <si>
    <t>Pursuit</t>
  </si>
  <si>
    <t>132A</t>
  </si>
  <si>
    <t>BCD</t>
  </si>
  <si>
    <t>Tankers</t>
  </si>
  <si>
    <t>Fun Games</t>
  </si>
  <si>
    <t>Bi-Plane</t>
  </si>
  <si>
    <t>133A</t>
  </si>
  <si>
    <t>Zap</t>
  </si>
  <si>
    <t>Hesitation</t>
  </si>
  <si>
    <t>134A</t>
  </si>
  <si>
    <t>Robot</t>
  </si>
  <si>
    <t>137A</t>
  </si>
  <si>
    <t>TV Pin Game</t>
  </si>
  <si>
    <t>Chicago Dyn.</t>
  </si>
  <si>
    <t>TV Pin Ball</t>
  </si>
  <si>
    <t>Exidy</t>
  </si>
  <si>
    <t>141A</t>
  </si>
  <si>
    <t>Video Action</t>
  </si>
  <si>
    <t>Electra</t>
  </si>
  <si>
    <t>Control Sales</t>
  </si>
  <si>
    <t>142A</t>
  </si>
  <si>
    <t>Survival</t>
  </si>
  <si>
    <t>US Billiards</t>
  </si>
  <si>
    <t>145A</t>
  </si>
  <si>
    <t>UFO Chase</t>
  </si>
  <si>
    <t>149B</t>
  </si>
  <si>
    <t>TV Super Flipper</t>
  </si>
  <si>
    <t>150A</t>
  </si>
  <si>
    <t>Playtime</t>
  </si>
  <si>
    <t>Spike-It</t>
  </si>
  <si>
    <t>151A</t>
  </si>
  <si>
    <t>TV Flipper</t>
  </si>
  <si>
    <t>153A</t>
  </si>
  <si>
    <t>Space Ball</t>
  </si>
  <si>
    <t>156A</t>
  </si>
  <si>
    <t>Table Tennis</t>
  </si>
  <si>
    <t>Winbleton</t>
  </si>
  <si>
    <t>158A</t>
  </si>
  <si>
    <t>Wham Bam</t>
  </si>
  <si>
    <t>160A</t>
  </si>
  <si>
    <t>Soccer</t>
  </si>
  <si>
    <t>161A</t>
  </si>
  <si>
    <t>Hockey</t>
  </si>
  <si>
    <t>163A</t>
  </si>
  <si>
    <t>Volley</t>
  </si>
  <si>
    <t>165A</t>
  </si>
  <si>
    <t>Touch Me</t>
  </si>
  <si>
    <t>166A</t>
  </si>
  <si>
    <t>Drop Zone</t>
  </si>
  <si>
    <t>Meadows</t>
  </si>
  <si>
    <t>BC</t>
  </si>
  <si>
    <t>Wheels II</t>
  </si>
  <si>
    <t>168A</t>
  </si>
  <si>
    <t>Flim-Flam (2 player)</t>
  </si>
  <si>
    <t>169A</t>
  </si>
  <si>
    <t>D</t>
  </si>
  <si>
    <t>Air Hockey</t>
  </si>
  <si>
    <t>Brunswick</t>
  </si>
  <si>
    <t>170A</t>
  </si>
  <si>
    <t>Crash &amp; Score</t>
  </si>
  <si>
    <t>171A</t>
  </si>
  <si>
    <t>Jet Fighter</t>
  </si>
  <si>
    <t>172A</t>
  </si>
  <si>
    <t>B                    (039)</t>
  </si>
  <si>
    <t>Paddle-Battle</t>
  </si>
  <si>
    <t>C                    (040)</t>
  </si>
  <si>
    <t>Tennis Tourney</t>
  </si>
  <si>
    <t>Ric-O-Cnet</t>
  </si>
  <si>
    <t>TV Tennis</t>
  </si>
  <si>
    <t>TC Tennis</t>
  </si>
  <si>
    <t>Pro Tennis</t>
  </si>
  <si>
    <t>Tennis Tourney / Ric-O-Cnet / TV Tennis / TC Tennis / Pro Tennis</t>
  </si>
  <si>
    <t>174A</t>
  </si>
  <si>
    <t>Trivia</t>
  </si>
  <si>
    <t>175A</t>
  </si>
  <si>
    <t>Team Hockey</t>
  </si>
  <si>
    <t>Amutronics</t>
  </si>
  <si>
    <t>176A</t>
  </si>
  <si>
    <t>World Cup</t>
  </si>
  <si>
    <t>Goal IV</t>
  </si>
  <si>
    <t>178A</t>
  </si>
  <si>
    <t>Shark</t>
  </si>
  <si>
    <t>179A</t>
  </si>
  <si>
    <t>Steeple Chase</t>
  </si>
  <si>
    <t>Avenger</t>
  </si>
  <si>
    <t>181A</t>
  </si>
  <si>
    <t>Jaws</t>
  </si>
  <si>
    <t>182A</t>
  </si>
  <si>
    <t>BC                   (ABC)</t>
  </si>
  <si>
    <t>Demolition Derby</t>
  </si>
  <si>
    <t>Gun Fighter</t>
  </si>
  <si>
    <t>186A</t>
  </si>
  <si>
    <t>Bullet Mark</t>
  </si>
  <si>
    <t>Sega</t>
  </si>
  <si>
    <t>187A</t>
  </si>
  <si>
    <t>Fire Power</t>
  </si>
  <si>
    <t>Steering Board</t>
  </si>
  <si>
    <t>189A</t>
  </si>
  <si>
    <t>Flim-Flam (4 player)</t>
  </si>
  <si>
    <t>4 in 1</t>
  </si>
  <si>
    <t>190B</t>
  </si>
  <si>
    <t>Model 101</t>
  </si>
  <si>
    <t>Westlake</t>
  </si>
  <si>
    <t>191C</t>
  </si>
  <si>
    <t>D                     (AB)</t>
  </si>
  <si>
    <t>Destruction Derby</t>
  </si>
  <si>
    <t>+182D</t>
  </si>
  <si>
    <t>Death Race (098)</t>
  </si>
  <si>
    <t>185BC</t>
  </si>
  <si>
    <t>Sea Wolf</t>
  </si>
  <si>
    <t>193A</t>
  </si>
  <si>
    <t>Credit Computer</t>
  </si>
  <si>
    <t>Rowe/AMI</t>
  </si>
  <si>
    <t>194A</t>
  </si>
  <si>
    <t>Video 5</t>
  </si>
  <si>
    <t>United Games</t>
  </si>
  <si>
    <t>Take 5</t>
  </si>
  <si>
    <t>195A</t>
  </si>
  <si>
    <t>Ckidzo</t>
  </si>
  <si>
    <t>Stunt Cycle</t>
  </si>
  <si>
    <t>197A</t>
  </si>
  <si>
    <t>Bombs-Away</t>
  </si>
  <si>
    <t>198A</t>
  </si>
  <si>
    <t>Outlaw</t>
  </si>
  <si>
    <t>199A</t>
  </si>
  <si>
    <t>Pincess</t>
  </si>
  <si>
    <t>Spitfire</t>
  </si>
  <si>
    <t>Innovative Coin</t>
  </si>
  <si>
    <t>Spitfire / Inca</t>
  </si>
  <si>
    <t>202A</t>
  </si>
  <si>
    <t>Inca</t>
  </si>
  <si>
    <t>Players Choice</t>
  </si>
  <si>
    <t>203A</t>
  </si>
  <si>
    <t>C             193B, 204DE</t>
  </si>
  <si>
    <t>Memory</t>
  </si>
  <si>
    <t>Rowe / AMI</t>
  </si>
  <si>
    <t>204A</t>
  </si>
  <si>
    <t>CDE           193B</t>
  </si>
  <si>
    <t>Selector</t>
  </si>
  <si>
    <t>209A</t>
  </si>
  <si>
    <t>Hit Me</t>
  </si>
  <si>
    <t>213A</t>
  </si>
  <si>
    <t>Breakout</t>
  </si>
  <si>
    <t>213B</t>
  </si>
  <si>
    <t>Tornado Baseball</t>
  </si>
  <si>
    <t>216A</t>
  </si>
  <si>
    <t>Sport Center</t>
  </si>
  <si>
    <t>217A</t>
  </si>
  <si>
    <t>Fly Ball</t>
  </si>
  <si>
    <t>Homerun</t>
  </si>
  <si>
    <t>218A</t>
  </si>
  <si>
    <t>B              171C</t>
  </si>
  <si>
    <t>Cops &amp; Robbers</t>
  </si>
  <si>
    <t>LeMans</t>
  </si>
  <si>
    <t>220A</t>
  </si>
  <si>
    <t>Cobra Gunship</t>
  </si>
  <si>
    <t>221A</t>
  </si>
  <si>
    <t>Fun 4</t>
  </si>
  <si>
    <t>Bailey</t>
  </si>
  <si>
    <t>222A</t>
  </si>
  <si>
    <t>280 Zzzap / Laguna Racer</t>
  </si>
  <si>
    <t>Laguna Racer</t>
  </si>
  <si>
    <t>224A</t>
  </si>
  <si>
    <t>Night Driver</t>
  </si>
  <si>
    <t>224B</t>
  </si>
  <si>
    <t>Sprint 2</t>
  </si>
  <si>
    <t>232A</t>
  </si>
  <si>
    <t>Bazooka</t>
  </si>
  <si>
    <t>Project Support Engr.</t>
  </si>
  <si>
    <t>234B</t>
  </si>
  <si>
    <t>Lazer Command</t>
  </si>
  <si>
    <t>Barefoot Bonkers</t>
  </si>
  <si>
    <t>Meadows Lanes</t>
  </si>
  <si>
    <t>Lazer Command / Barefoot Bonkers / Meadows Lanes</t>
  </si>
  <si>
    <t>234C</t>
  </si>
  <si>
    <t>235A</t>
  </si>
  <si>
    <t>185B, 222C</t>
  </si>
  <si>
    <t>Maze</t>
  </si>
  <si>
    <t>239B</t>
  </si>
  <si>
    <t>C             132A</t>
  </si>
  <si>
    <t>Flying Fortress</t>
  </si>
  <si>
    <t>241A</t>
  </si>
  <si>
    <t>Blockade</t>
  </si>
  <si>
    <t>Gremlin</t>
  </si>
  <si>
    <t>CoMotion</t>
  </si>
  <si>
    <t>Hustle</t>
  </si>
  <si>
    <t>Blockade / CoMotion / Hustle</t>
  </si>
  <si>
    <t>241C</t>
  </si>
  <si>
    <t>245B</t>
  </si>
  <si>
    <t>Slam</t>
  </si>
  <si>
    <t>Micron</t>
  </si>
  <si>
    <t>Power Supply Ckr.</t>
  </si>
  <si>
    <t>248A</t>
  </si>
  <si>
    <t>Barricade</t>
  </si>
  <si>
    <t>Brick Yard</t>
  </si>
  <si>
    <t>249A</t>
  </si>
  <si>
    <t>Checkmate</t>
  </si>
  <si>
    <t>250A</t>
  </si>
  <si>
    <t>For-Play 1-2 Play</t>
  </si>
  <si>
    <t>251A</t>
  </si>
  <si>
    <t>Old Time Basketball</t>
  </si>
  <si>
    <t>Domino Upright / Cocktail</t>
  </si>
  <si>
    <t>185B,222C</t>
  </si>
  <si>
    <t>Boot Hill</t>
  </si>
  <si>
    <t>254A</t>
  </si>
  <si>
    <t>B             265C</t>
  </si>
  <si>
    <t>Triple Hunt</t>
  </si>
  <si>
    <t>255B</t>
  </si>
  <si>
    <t>Air Combat</t>
  </si>
  <si>
    <t>256A</t>
  </si>
  <si>
    <t>Double Play</t>
  </si>
  <si>
    <t>Extra Innings</t>
  </si>
  <si>
    <t>Starship</t>
  </si>
  <si>
    <t>257B</t>
  </si>
  <si>
    <t>257C</t>
  </si>
  <si>
    <t>258A</t>
  </si>
  <si>
    <t>Block Buster</t>
  </si>
  <si>
    <t>Elcon</t>
  </si>
  <si>
    <t>259A</t>
  </si>
  <si>
    <t>Poolshark</t>
  </si>
  <si>
    <t>260A</t>
  </si>
  <si>
    <t>Desert Gun</t>
  </si>
  <si>
    <t>Drag Race</t>
  </si>
  <si>
    <t>262A</t>
  </si>
  <si>
    <t>Guided Missile</t>
  </si>
  <si>
    <t>263A</t>
  </si>
  <si>
    <t>M-79 Ambush</t>
  </si>
  <si>
    <t>264A</t>
  </si>
  <si>
    <t>Electromotion</t>
  </si>
  <si>
    <t>Magnetic Corp</t>
  </si>
  <si>
    <t>Super Bug</t>
  </si>
  <si>
    <t>Kee Games</t>
  </si>
  <si>
    <t>Robot Bowl</t>
  </si>
  <si>
    <t>Circus</t>
  </si>
  <si>
    <t>Robot Bowl / Circus</t>
  </si>
  <si>
    <t>267A</t>
  </si>
  <si>
    <t>URL Power Supply</t>
  </si>
  <si>
    <t>URL</t>
  </si>
  <si>
    <t>268A</t>
  </si>
  <si>
    <t>M-4 Tank</t>
  </si>
  <si>
    <t>3-D Bowler</t>
  </si>
  <si>
    <t>270B</t>
  </si>
  <si>
    <t>Pinball</t>
  </si>
  <si>
    <t>Bally/Stern</t>
  </si>
  <si>
    <t>271A</t>
  </si>
  <si>
    <t>270BC</t>
  </si>
  <si>
    <t>Pinball, Display Board</t>
  </si>
  <si>
    <t>273A</t>
  </si>
  <si>
    <t>Pinball, Volt Reg Board</t>
  </si>
  <si>
    <t>274A</t>
  </si>
  <si>
    <t>E</t>
  </si>
  <si>
    <t>Pinball, MPU Board</t>
  </si>
  <si>
    <t>274D</t>
  </si>
  <si>
    <t>274AE</t>
  </si>
  <si>
    <t>MPU Display</t>
  </si>
  <si>
    <t>275A</t>
  </si>
  <si>
    <t>270C</t>
  </si>
  <si>
    <t>Pinball, Lamp Drv Board</t>
  </si>
  <si>
    <t>276A</t>
  </si>
  <si>
    <t>Destroyer</t>
  </si>
  <si>
    <t>276B</t>
  </si>
  <si>
    <t>278A</t>
  </si>
  <si>
    <t>Clowns</t>
  </si>
  <si>
    <t>Space Walk</t>
  </si>
  <si>
    <t>Canyon Bomber</t>
  </si>
  <si>
    <t>280A</t>
  </si>
  <si>
    <t>Depth Charge</t>
  </si>
  <si>
    <t>281A</t>
  </si>
  <si>
    <t>Ultra Tank</t>
  </si>
  <si>
    <t>282A</t>
  </si>
  <si>
    <t>283B</t>
  </si>
  <si>
    <t>Sea Wolf II</t>
  </si>
  <si>
    <t>Mother Board II</t>
  </si>
  <si>
    <t>Sky Raider</t>
  </si>
  <si>
    <t>285A</t>
  </si>
  <si>
    <t>Tournament Table</t>
  </si>
  <si>
    <t>287A</t>
  </si>
  <si>
    <t>Sprint I</t>
  </si>
  <si>
    <t>288A</t>
  </si>
  <si>
    <t>Fire Truck</t>
  </si>
  <si>
    <t>Sound Board</t>
  </si>
  <si>
    <t>Bally</t>
  </si>
  <si>
    <t>D             185B,222C</t>
  </si>
  <si>
    <t>Shuffleboard</t>
  </si>
  <si>
    <t>292A</t>
  </si>
  <si>
    <t>Dog Patch</t>
  </si>
  <si>
    <t>Super Breakout</t>
  </si>
  <si>
    <t>Space Invaders</t>
  </si>
  <si>
    <t>296A</t>
  </si>
  <si>
    <t>Video Pinball</t>
  </si>
  <si>
    <t>298A</t>
  </si>
  <si>
    <t>Orbit</t>
  </si>
  <si>
    <t>Football</t>
  </si>
  <si>
    <t>300A</t>
  </si>
  <si>
    <t>BCDEF</t>
  </si>
  <si>
    <t>Credit Board</t>
  </si>
  <si>
    <t>Fockola</t>
  </si>
  <si>
    <t>301A</t>
  </si>
  <si>
    <t>Popularity Board</t>
  </si>
  <si>
    <t>302C</t>
  </si>
  <si>
    <t>Logic Mech. Bd.</t>
  </si>
  <si>
    <t>304A</t>
  </si>
  <si>
    <t>Space Invaders I &amp; II</t>
  </si>
  <si>
    <t>306A</t>
  </si>
  <si>
    <t>B, 171C or 287C</t>
  </si>
  <si>
    <t>Lunar Lander / Vector</t>
  </si>
  <si>
    <t>306B</t>
  </si>
  <si>
    <t>307A</t>
  </si>
  <si>
    <t>Blue Shark</t>
  </si>
  <si>
    <t>308A</t>
  </si>
  <si>
    <t>DEF</t>
  </si>
  <si>
    <t>Williams / MPU</t>
  </si>
  <si>
    <t>Cinematronics Exorcisor</t>
  </si>
  <si>
    <t>Cinematronics/Vector Beam</t>
  </si>
  <si>
    <t>310B</t>
  </si>
  <si>
    <t>Z80 Midway Compact</t>
  </si>
  <si>
    <t>Mother Board (18 Wheeler</t>
  </si>
  <si>
    <t>311A</t>
  </si>
  <si>
    <t>Gottlieb / MPU</t>
  </si>
  <si>
    <t>Gottlieb</t>
  </si>
  <si>
    <t>312A</t>
  </si>
  <si>
    <t>DE</t>
  </si>
  <si>
    <t>Game Plan / MPU</t>
  </si>
  <si>
    <t>Game Plan</t>
  </si>
  <si>
    <t>313A</t>
  </si>
  <si>
    <t>Head-On</t>
  </si>
  <si>
    <t>313B</t>
  </si>
  <si>
    <t>314A</t>
  </si>
  <si>
    <t>Crash</t>
  </si>
  <si>
    <t>321A</t>
  </si>
  <si>
    <t>Star Fire</t>
  </si>
  <si>
    <t>322A</t>
  </si>
  <si>
    <t>Asteroids / Super Asteroids / Vector</t>
  </si>
  <si>
    <t>322B</t>
  </si>
  <si>
    <t>325A</t>
  </si>
  <si>
    <t>Game Plan / Driver Bd.</t>
  </si>
  <si>
    <t>Galaxian</t>
  </si>
  <si>
    <t>327A</t>
  </si>
  <si>
    <t>Williams / Sound Bd / Gorgar</t>
  </si>
  <si>
    <t>328D</t>
  </si>
  <si>
    <t>EFG</t>
  </si>
  <si>
    <t>Gottlieb Pin</t>
  </si>
  <si>
    <t>Systems 80</t>
  </si>
  <si>
    <t>329A</t>
  </si>
  <si>
    <t>Systems 80 / Sound</t>
  </si>
  <si>
    <t>330D</t>
  </si>
  <si>
    <t>EF</t>
  </si>
  <si>
    <t>Systems 80 / Driver</t>
  </si>
  <si>
    <t>331A</t>
  </si>
  <si>
    <t>Bally / New sound Bd</t>
  </si>
  <si>
    <t>Extra Bases</t>
  </si>
  <si>
    <t>333A</t>
  </si>
  <si>
    <t>Targ</t>
  </si>
  <si>
    <t>Exidy-Taito-Centuri</t>
  </si>
  <si>
    <t>334A</t>
  </si>
  <si>
    <t>Lunar Rescue &amp; Space</t>
  </si>
  <si>
    <t>Taito</t>
  </si>
  <si>
    <t>Invaders / (less audio)</t>
  </si>
  <si>
    <t>Astro Fighter</t>
  </si>
  <si>
    <t>336A</t>
  </si>
  <si>
    <t>B           171C or 287C</t>
  </si>
  <si>
    <t>Missile Command</t>
  </si>
  <si>
    <t>336B</t>
  </si>
  <si>
    <t>185B/222C</t>
  </si>
  <si>
    <t>Space Encounters</t>
  </si>
  <si>
    <t>338A</t>
  </si>
  <si>
    <t>Poker Machine</t>
  </si>
  <si>
    <t>Intermark</t>
  </si>
  <si>
    <t>Space Zap</t>
  </si>
  <si>
    <t>340A</t>
  </si>
  <si>
    <t>Eagle</t>
  </si>
  <si>
    <t>Centuri</t>
  </si>
  <si>
    <t>Carnival</t>
  </si>
  <si>
    <t>Head-On II</t>
  </si>
  <si>
    <t>Invinco</t>
  </si>
  <si>
    <t>342A</t>
  </si>
  <si>
    <t>342B</t>
  </si>
  <si>
    <t>Bandido / Video</t>
  </si>
  <si>
    <t>Bandido / Audio</t>
  </si>
  <si>
    <t>343A</t>
  </si>
  <si>
    <t>B           171A</t>
  </si>
  <si>
    <t>Moon Cresta</t>
  </si>
  <si>
    <t>343B</t>
  </si>
  <si>
    <t>344A</t>
  </si>
  <si>
    <t>Draw Poker</t>
  </si>
  <si>
    <t>Electro sport</t>
  </si>
  <si>
    <t>345A</t>
  </si>
  <si>
    <t>Pac Man</t>
  </si>
  <si>
    <t>345B</t>
  </si>
  <si>
    <t>Rally X</t>
  </si>
  <si>
    <t>Battlezone / Vector</t>
  </si>
  <si>
    <t>349B</t>
  </si>
  <si>
    <t>Mad Alien / Mad Rider</t>
  </si>
  <si>
    <t>Deco</t>
  </si>
  <si>
    <t>Strato Vox</t>
  </si>
  <si>
    <t>Gorf</t>
  </si>
  <si>
    <t>352A</t>
  </si>
  <si>
    <t>Atari Audio / Regulator</t>
  </si>
  <si>
    <t>Space Firebird</t>
  </si>
  <si>
    <t>The End</t>
  </si>
  <si>
    <t>Stern</t>
  </si>
  <si>
    <t>Phoenix / Pleides</t>
  </si>
  <si>
    <t>356B</t>
  </si>
  <si>
    <t>Quasar</t>
  </si>
  <si>
    <t>Berzerk Opto Board</t>
  </si>
  <si>
    <t>PRU1000</t>
  </si>
  <si>
    <t>Gorf Opto Board</t>
  </si>
  <si>
    <t>A0000</t>
  </si>
  <si>
    <t>Nintendo</t>
  </si>
  <si>
    <t>Defender</t>
  </si>
  <si>
    <t>360A</t>
  </si>
  <si>
    <t xml:space="preserve">Rolling Crash / </t>
  </si>
  <si>
    <t>Games Ltd/Nichibutsu</t>
  </si>
  <si>
    <t>Moon Base</t>
  </si>
  <si>
    <t>361A</t>
  </si>
  <si>
    <t>Moon Alien</t>
  </si>
  <si>
    <t>Wizard of Wor</t>
  </si>
  <si>
    <t>Astro Blaster</t>
  </si>
  <si>
    <t>Gremlin/Sega</t>
  </si>
  <si>
    <t>364A</t>
  </si>
  <si>
    <t>Route 16</t>
  </si>
  <si>
    <t>364B</t>
  </si>
  <si>
    <t>364C</t>
  </si>
  <si>
    <t>Scramble / Super Cobra</t>
  </si>
  <si>
    <t>Crazy Climber</t>
  </si>
  <si>
    <t>Nichibutsu</t>
  </si>
  <si>
    <t>367D</t>
  </si>
  <si>
    <t>308AEF</t>
  </si>
  <si>
    <t>Williams MPU</t>
  </si>
  <si>
    <t>Omega Race / Vector</t>
  </si>
  <si>
    <t>Colony 7</t>
  </si>
  <si>
    <t>370A</t>
  </si>
  <si>
    <t>B           171C</t>
  </si>
  <si>
    <t>Centipede</t>
  </si>
  <si>
    <t>370B</t>
  </si>
  <si>
    <t>371A</t>
  </si>
  <si>
    <t>Red Baron / Vector</t>
  </si>
  <si>
    <t>371B</t>
  </si>
  <si>
    <t>372A</t>
  </si>
  <si>
    <t>Polaris</t>
  </si>
  <si>
    <t>Spector</t>
  </si>
  <si>
    <t>374A</t>
  </si>
  <si>
    <t>Galaga</t>
  </si>
  <si>
    <t>375A</t>
  </si>
  <si>
    <t>Tempest / Vector</t>
  </si>
  <si>
    <t>375B</t>
  </si>
  <si>
    <t>Frogger</t>
  </si>
  <si>
    <t>Gremlin (36pin)</t>
  </si>
  <si>
    <t>Donkey Kong</t>
  </si>
  <si>
    <t>378A</t>
  </si>
  <si>
    <t>Qix</t>
  </si>
  <si>
    <t>Vanguard</t>
  </si>
  <si>
    <t>Venture</t>
  </si>
  <si>
    <t>Make Trax</t>
  </si>
  <si>
    <t>Astro Invader</t>
  </si>
  <si>
    <t>385A</t>
  </si>
  <si>
    <t>Williams (robotron, Joust, etc.)</t>
  </si>
  <si>
    <t>386A</t>
  </si>
  <si>
    <t>TRON / Kickman</t>
  </si>
  <si>
    <t>Jungle King</t>
  </si>
  <si>
    <t>Reactor</t>
  </si>
  <si>
    <t>Zaxxon</t>
  </si>
  <si>
    <t>Dig-Dug (2)</t>
  </si>
  <si>
    <t>391A</t>
  </si>
  <si>
    <t>Frogger (44-pin)</t>
  </si>
  <si>
    <t>Kangaroo</t>
  </si>
  <si>
    <t>393A</t>
  </si>
  <si>
    <t>Satan's Hollow / Solar Fox</t>
  </si>
  <si>
    <t>394A</t>
  </si>
  <si>
    <t>Blueprint</t>
  </si>
  <si>
    <t>397A</t>
  </si>
  <si>
    <t>Jungle Hunt</t>
  </si>
  <si>
    <t>Turbo</t>
  </si>
  <si>
    <t>Burgertime</t>
  </si>
  <si>
    <t>401A</t>
  </si>
  <si>
    <t>Tunnel Hunt</t>
  </si>
  <si>
    <t>402A</t>
  </si>
  <si>
    <t>Time Pilot / Locomotion</t>
  </si>
  <si>
    <t>403A</t>
  </si>
  <si>
    <t>The Pit</t>
  </si>
  <si>
    <t>404A</t>
  </si>
  <si>
    <t>Swimmer</t>
  </si>
  <si>
    <t>Frontline</t>
  </si>
  <si>
    <t>Quantum / Vector</t>
  </si>
  <si>
    <t>409A</t>
  </si>
  <si>
    <t xml:space="preserve">Gravitar </t>
  </si>
  <si>
    <t>410A</t>
  </si>
  <si>
    <t xml:space="preserve">Pole Position </t>
  </si>
  <si>
    <t>411A</t>
  </si>
  <si>
    <t>Q*Bert</t>
  </si>
  <si>
    <t>Popeye</t>
  </si>
  <si>
    <t>414A</t>
  </si>
  <si>
    <t>Mr. Do</t>
  </si>
  <si>
    <t>Pengo</t>
  </si>
  <si>
    <t xml:space="preserve">Millipede </t>
  </si>
  <si>
    <t>419A</t>
  </si>
  <si>
    <t xml:space="preserve">Bagman </t>
  </si>
  <si>
    <t>Star Trek / Vector</t>
  </si>
  <si>
    <t>Mad Planets</t>
  </si>
  <si>
    <t xml:space="preserve">Buck Rogers </t>
  </si>
  <si>
    <t>Congo Bongo</t>
  </si>
  <si>
    <t xml:space="preserve">Liberator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</si>
</sst>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24" borderId="0" xfId="0" applyFont="1" applyFill="1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ill="1" applyAlignment="1">
      <alignment horizontal="left"/>
    </xf>
    <xf numFmtId="164" fontId="0" fillId="0" borderId="0" xfId="0" applyFont="1" applyFill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C138"/>
  <sheetViews>
    <sheetView workbookViewId="0" topLeftCell="A46">
      <selection activeCell="B64" sqref="B64"/>
    </sheetView>
  </sheetViews>
  <sheetFormatPr defaultColWidth="9.140625" defaultRowHeight="12.75"/>
  <cols>
    <col min="2" max="2" width="11.421875" style="0" customWidth="1"/>
    <col min="3" max="3" width="56.57421875" style="0" customWidth="1"/>
  </cols>
  <sheetData>
    <row r="3" spans="2:3" ht="12.75">
      <c r="B3" t="s">
        <v>0</v>
      </c>
      <c r="C3" t="str">
        <f>VLOOKUP(B3,KurzKashCardList!$A$5:$C$363,3)</f>
        <v>Pong Doubles</v>
      </c>
    </row>
    <row r="4" spans="2:3" ht="12.75">
      <c r="B4" t="s">
        <v>1</v>
      </c>
      <c r="C4" t="str">
        <f>VLOOKUP(B4,KurzKashCardList!$A$5:$C$363,3)</f>
        <v>Elimination</v>
      </c>
    </row>
    <row r="5" spans="2:3" ht="12.75">
      <c r="B5" t="s">
        <v>2</v>
      </c>
      <c r="C5" t="str">
        <f>VLOOKUP(B5,KurzKashCardList!$A$5:$C$363,3)</f>
        <v>Astroid</v>
      </c>
    </row>
    <row r="6" spans="2:3" ht="12.75">
      <c r="B6" t="s">
        <v>3</v>
      </c>
      <c r="C6" t="str">
        <f>VLOOKUP(B6,KurzKashCardList!$A$5:$C$363,3)</f>
        <v>Challenge</v>
      </c>
    </row>
    <row r="7" spans="2:3" ht="12.75">
      <c r="B7" t="s">
        <v>4</v>
      </c>
      <c r="C7" t="str">
        <f>VLOOKUP(B7,KurzKashCardList!$A$5:$C$363,3)</f>
        <v>Clean Sweep</v>
      </c>
    </row>
    <row r="8" spans="2:3" ht="12.75">
      <c r="B8" t="s">
        <v>5</v>
      </c>
      <c r="C8" t="str">
        <f>VLOOKUP(B8,KurzKashCardList!$A$5:$C$363,3)</f>
        <v>Paddle Ball</v>
      </c>
    </row>
    <row r="9" spans="2:3" ht="12.75">
      <c r="B9" t="s">
        <v>6</v>
      </c>
      <c r="C9" t="str">
        <f>VLOOKUP(B9,KurzKashCardList!$A$5:$C$363,3)</f>
        <v>Tank</v>
      </c>
    </row>
    <row r="10" spans="2:3" ht="12.75">
      <c r="B10" s="1" t="s">
        <v>7</v>
      </c>
      <c r="C10" t="str">
        <f>VLOOKUP(B10,KurzKashCardList!$A$5:$C$363,3)</f>
        <v>Gran Trak 10 / Formula K</v>
      </c>
    </row>
    <row r="11" spans="2:3" ht="12.75">
      <c r="B11" t="s">
        <v>8</v>
      </c>
      <c r="C11" t="str">
        <f>VLOOKUP(B11,KurzKashCardList!$A$5:$C$363,3)</f>
        <v>GT-20 Twin Racer</v>
      </c>
    </row>
    <row r="12" spans="2:3" ht="12.75">
      <c r="B12" t="s">
        <v>9</v>
      </c>
      <c r="C12" t="str">
        <f>VLOOKUP(B12,KurzKashCardList!$A$5:$C$363,3)</f>
        <v>GT-20 Twin Racer</v>
      </c>
    </row>
    <row r="13" spans="2:3" ht="12.75">
      <c r="B13" t="s">
        <v>10</v>
      </c>
      <c r="C13" t="str">
        <f>VLOOKUP(B13,KurzKashCardList!$A$5:$C$363,3)</f>
        <v>Wheels II</v>
      </c>
    </row>
    <row r="14" spans="2:3" ht="12.75">
      <c r="B14" t="s">
        <v>11</v>
      </c>
      <c r="C14" t="str">
        <f>VLOOKUP(B14,KurzKashCardList!$A$5:$C$363,3)</f>
        <v>Wheels II</v>
      </c>
    </row>
    <row r="15" spans="2:3" ht="12.75">
      <c r="B15" t="s">
        <v>12</v>
      </c>
      <c r="C15" t="str">
        <f>VLOOKUP(B15,KurzKashCardList!$A$5:$C$363,3)</f>
        <v>Wheels II</v>
      </c>
    </row>
    <row r="16" spans="2:3" ht="12.75">
      <c r="B16" t="s">
        <v>13</v>
      </c>
      <c r="C16" t="str">
        <f>VLOOKUP(B16,KurzKashCardList!$A$5:$C$363,3)</f>
        <v>Tennis Tourney / Ric-O-Cnet / TV Tennis / TC Tennis / Pro Tennis</v>
      </c>
    </row>
    <row r="17" spans="2:3" ht="12.75">
      <c r="B17" t="s">
        <v>14</v>
      </c>
      <c r="C17" t="str">
        <f>VLOOKUP(B17,KurzKashCardList!$A$5:$C$363,3)</f>
        <v>Tennis Tourney / Ric-O-Cnet / TV Tennis / TC Tennis / Pro Tennis</v>
      </c>
    </row>
    <row r="18" spans="2:3" ht="12.75">
      <c r="B18" t="s">
        <v>14</v>
      </c>
      <c r="C18" t="str">
        <f>VLOOKUP(B18,KurzKashCardList!$A$5:$C$363,3)</f>
        <v>Tennis Tourney / Ric-O-Cnet / TV Tennis / TC Tennis / Pro Tennis</v>
      </c>
    </row>
    <row r="19" spans="2:3" ht="12.75">
      <c r="B19" t="s">
        <v>15</v>
      </c>
      <c r="C19" t="str">
        <f>VLOOKUP(B19,KurzKashCardList!$A$5:$C$363,3)</f>
        <v>Avenger</v>
      </c>
    </row>
    <row r="20" spans="2:3" ht="12.75">
      <c r="B20" t="s">
        <v>16</v>
      </c>
      <c r="C20" t="str">
        <f>VLOOKUP(B20,KurzKashCardList!$A$5:$C$363,3)</f>
        <v>Avenger</v>
      </c>
    </row>
    <row r="21" spans="2:3" ht="12.75">
      <c r="B21" t="s">
        <v>17</v>
      </c>
      <c r="C21" t="str">
        <f>VLOOKUP(B21,KurzKashCardList!$A$5:$C$363,3)</f>
        <v>Gun Fighter</v>
      </c>
    </row>
    <row r="22" spans="2:3" ht="12.75">
      <c r="B22" t="s">
        <v>18</v>
      </c>
      <c r="C22" t="str">
        <f>VLOOKUP(B22,KurzKashCardList!$A$5:$C$363,3)</f>
        <v>Gun Fighter</v>
      </c>
    </row>
    <row r="23" spans="2:3" ht="12.75">
      <c r="B23" t="s">
        <v>18</v>
      </c>
      <c r="C23" t="str">
        <f>VLOOKUP(B23,KurzKashCardList!$A$5:$C$363,3)</f>
        <v>Gun Fighter</v>
      </c>
    </row>
    <row r="24" spans="2:3" ht="12.75">
      <c r="B24" t="s">
        <v>18</v>
      </c>
      <c r="C24" t="str">
        <f>VLOOKUP(B24,KurzKashCardList!$A$5:$C$363,3)</f>
        <v>Gun Fighter</v>
      </c>
    </row>
    <row r="25" spans="2:3" ht="12.75">
      <c r="B25" t="s">
        <v>19</v>
      </c>
      <c r="C25" t="str">
        <f>VLOOKUP(B25,KurzKashCardList!$A$5:$C$363,3)</f>
        <v>Gun Fighter</v>
      </c>
    </row>
    <row r="26" spans="2:3" ht="12.75">
      <c r="B26" t="s">
        <v>20</v>
      </c>
      <c r="C26" t="str">
        <f>VLOOKUP(B26,KurzKashCardList!$A$5:$C$363,3)</f>
        <v>Steering Board</v>
      </c>
    </row>
    <row r="27" spans="2:3" ht="12.75">
      <c r="B27" t="s">
        <v>21</v>
      </c>
      <c r="C27" t="str">
        <f>VLOOKUP(B27,KurzKashCardList!$A$5:$C$363,3)</f>
        <v>Sea Wolf</v>
      </c>
    </row>
    <row r="28" spans="2:3" ht="12.75">
      <c r="B28" t="s">
        <v>22</v>
      </c>
      <c r="C28" t="str">
        <f>VLOOKUP(B28,KurzKashCardList!$A$5:$C$363,3)</f>
        <v>Stunt Cycle</v>
      </c>
    </row>
    <row r="29" spans="2:3" ht="12.75">
      <c r="B29" t="s">
        <v>23</v>
      </c>
      <c r="C29" t="str">
        <f>VLOOKUP(B29,KurzKashCardList!$A$5:$C$363,3)</f>
        <v>Spitfire / Inca</v>
      </c>
    </row>
    <row r="30" spans="2:3" ht="12.75">
      <c r="B30" t="s">
        <v>24</v>
      </c>
      <c r="C30" t="str">
        <f>VLOOKUP(B30,KurzKashCardList!$A$5:$C$363,3)</f>
        <v>Spitfire / Inca</v>
      </c>
    </row>
    <row r="31" spans="2:3" ht="12.75">
      <c r="B31" t="s">
        <v>25</v>
      </c>
      <c r="C31" t="str">
        <f>VLOOKUP(B31,KurzKashCardList!$A$5:$C$363,3)</f>
        <v>Breakout</v>
      </c>
    </row>
    <row r="32" spans="2:3" ht="12.75">
      <c r="B32" t="s">
        <v>26</v>
      </c>
      <c r="C32" t="str">
        <f>VLOOKUP(B32,KurzKashCardList!$A$5:$C$363,3)</f>
        <v>Tornado Baseball</v>
      </c>
    </row>
    <row r="33" spans="2:3" ht="12.75">
      <c r="B33" t="s">
        <v>27</v>
      </c>
      <c r="C33" t="str">
        <f>VLOOKUP(B33,KurzKashCardList!$A$5:$C$363,3)</f>
        <v>LeMans</v>
      </c>
    </row>
    <row r="34" spans="2:3" ht="12.75">
      <c r="B34" t="s">
        <v>28</v>
      </c>
      <c r="C34" t="str">
        <f>VLOOKUP(B34,KurzKashCardList!$A$5:$C$363,3)</f>
        <v>LeMans</v>
      </c>
    </row>
    <row r="35" spans="2:3" ht="12.75">
      <c r="B35" t="s">
        <v>29</v>
      </c>
      <c r="C35" t="str">
        <f>VLOOKUP(B35,KurzKashCardList!$A$5:$C$363,3)</f>
        <v>Fun 4</v>
      </c>
    </row>
    <row r="36" spans="2:3" ht="12.75">
      <c r="B36" t="s">
        <v>30</v>
      </c>
      <c r="C36" t="str">
        <f>VLOOKUP(B36,KurzKashCardList!$A$5:$C$363,3)</f>
        <v>Night Driver</v>
      </c>
    </row>
    <row r="37" spans="2:3" ht="12.75">
      <c r="B37" t="s">
        <v>31</v>
      </c>
      <c r="C37" t="str">
        <f>VLOOKUP(B37,KurzKashCardList!$A$5:$C$363,3)</f>
        <v>Night Driver</v>
      </c>
    </row>
    <row r="38" spans="2:3" ht="12.75">
      <c r="B38" t="s">
        <v>32</v>
      </c>
      <c r="C38" t="str">
        <f>VLOOKUP(B38,KurzKashCardList!$A$5:$C$363,3)</f>
        <v>Sprint 2</v>
      </c>
    </row>
    <row r="39" spans="2:3" ht="12.75">
      <c r="B39" t="s">
        <v>33</v>
      </c>
      <c r="C39" t="str">
        <f>VLOOKUP(B39,KurzKashCardList!$A$5:$C$363,3)</f>
        <v>Sprint 2</v>
      </c>
    </row>
    <row r="40" spans="2:3" ht="12.75">
      <c r="B40" t="s">
        <v>34</v>
      </c>
      <c r="C40" t="str">
        <f>VLOOKUP(B40,KurzKashCardList!$A$5:$C$363,3)</f>
        <v>Sprint 2</v>
      </c>
    </row>
    <row r="41" spans="2:3" ht="12.75">
      <c r="B41" t="s">
        <v>35</v>
      </c>
      <c r="C41" t="str">
        <f>VLOOKUP(B41,KurzKashCardList!$A$5:$C$363,3)</f>
        <v>Lazer Command / Barefoot Bonkers / Meadows Lanes</v>
      </c>
    </row>
    <row r="42" spans="2:3" ht="12.75">
      <c r="B42" t="s">
        <v>36</v>
      </c>
      <c r="C42" t="str">
        <f>VLOOKUP(B42,KurzKashCardList!$A$5:$C$363,3)</f>
        <v>Blockade / CoMotion / Hustle</v>
      </c>
    </row>
    <row r="43" spans="2:3" ht="12.75">
      <c r="B43" t="s">
        <v>37</v>
      </c>
      <c r="C43" t="str">
        <f>VLOOKUP(B43,KurzKashCardList!$A$5:$C$363,3)</f>
        <v>Power Supply Ckr.</v>
      </c>
    </row>
    <row r="44" spans="2:3" ht="12.75">
      <c r="B44" t="s">
        <v>38</v>
      </c>
      <c r="C44" t="str">
        <f>VLOOKUP(B44,KurzKashCardList!$A$5:$C$363,3)</f>
        <v>Power Supply Ckr.</v>
      </c>
    </row>
    <row r="45" spans="2:3" ht="12.75">
      <c r="B45" t="s">
        <v>39</v>
      </c>
      <c r="C45" t="str">
        <f>VLOOKUP(B45,KurzKashCardList!$A$5:$C$363,3)</f>
        <v>Domino Upright / Cocktail</v>
      </c>
    </row>
    <row r="46" spans="2:3" ht="12.75">
      <c r="B46" t="s">
        <v>40</v>
      </c>
      <c r="C46" t="str">
        <f>VLOOKUP(B46,KurzKashCardList!$A$5:$C$363,3)</f>
        <v>Domino Upright / Cocktail</v>
      </c>
    </row>
    <row r="47" spans="2:3" ht="12.75">
      <c r="B47" t="s">
        <v>41</v>
      </c>
      <c r="C47" t="str">
        <f>VLOOKUP(B47,KurzKashCardList!$A$5:$C$363,3)</f>
        <v>Domino Upright / Cocktail</v>
      </c>
    </row>
    <row r="48" spans="2:3" ht="12.75">
      <c r="B48" t="s">
        <v>42</v>
      </c>
      <c r="C48" t="str">
        <f>VLOOKUP(B48,KurzKashCardList!$A$5:$C$363,3)</f>
        <v>Boot Hill</v>
      </c>
    </row>
    <row r="49" spans="2:3" ht="12.75">
      <c r="B49" t="s">
        <v>43</v>
      </c>
      <c r="C49" t="str">
        <f>VLOOKUP(B49,KurzKashCardList!$A$5:$C$363,3)</f>
        <v>Starship</v>
      </c>
    </row>
    <row r="50" spans="2:3" ht="12.75">
      <c r="B50" t="s">
        <v>44</v>
      </c>
      <c r="C50" t="str">
        <f>VLOOKUP(B50,KurzKashCardList!$A$5:$C$363,3)</f>
        <v>Starship</v>
      </c>
    </row>
    <row r="51" spans="2:3" ht="12.75">
      <c r="B51" t="s">
        <v>45</v>
      </c>
      <c r="C51" t="str">
        <f>VLOOKUP(B51,KurzKashCardList!$A$5:$C$363,3)</f>
        <v>Drag Race</v>
      </c>
    </row>
    <row r="52" spans="2:3" ht="12.75">
      <c r="B52" t="s">
        <v>46</v>
      </c>
      <c r="C52" t="str">
        <f>VLOOKUP(B52,KurzKashCardList!$A$5:$C$363,3)</f>
        <v>Drag Race</v>
      </c>
    </row>
    <row r="53" spans="2:3" ht="12.75">
      <c r="B53" t="s">
        <v>47</v>
      </c>
      <c r="C53" t="str">
        <f>VLOOKUP(B53,KurzKashCardList!$A$5:$C$363,3)</f>
        <v>Super Bug</v>
      </c>
    </row>
    <row r="54" spans="2:3" ht="12.75">
      <c r="B54" t="s">
        <v>48</v>
      </c>
      <c r="C54" t="str">
        <f>VLOOKUP(B54,KurzKashCardList!$A$5:$C$363,3)</f>
        <v>Super Bug</v>
      </c>
    </row>
    <row r="55" spans="2:3" ht="12.75">
      <c r="B55" t="s">
        <v>49</v>
      </c>
      <c r="C55" t="str">
        <f>VLOOKUP(B55,KurzKashCardList!$A$5:$C$363,3)</f>
        <v>Super Bug</v>
      </c>
    </row>
    <row r="56" spans="2:3" ht="12.75">
      <c r="B56" t="s">
        <v>49</v>
      </c>
      <c r="C56" t="str">
        <f>VLOOKUP(B56,KurzKashCardList!$A$5:$C$363,3)</f>
        <v>Super Bug</v>
      </c>
    </row>
    <row r="57" spans="2:3" ht="12.75">
      <c r="B57" t="s">
        <v>50</v>
      </c>
      <c r="C57" t="str">
        <f>VLOOKUP(B57,KurzKashCardList!$A$5:$C$363,3)</f>
        <v>Circus</v>
      </c>
    </row>
    <row r="58" spans="2:3" ht="12.75">
      <c r="B58" t="s">
        <v>51</v>
      </c>
      <c r="C58" t="str">
        <f>VLOOKUP(B58,KurzKashCardList!$A$5:$C$363,3)</f>
        <v>Robot Bowl / Circus</v>
      </c>
    </row>
    <row r="59" spans="2:3" ht="12.75">
      <c r="B59" t="s">
        <v>52</v>
      </c>
      <c r="C59" t="str">
        <f>VLOOKUP(B59,KurzKashCardList!$A$5:$C$363,3)</f>
        <v>3-D Bowler</v>
      </c>
    </row>
    <row r="60" spans="2:3" ht="12.75">
      <c r="B60" t="s">
        <v>53</v>
      </c>
      <c r="C60" t="str">
        <f>VLOOKUP(B60,KurzKashCardList!$A$5:$C$363,3)</f>
        <v>Destroyer</v>
      </c>
    </row>
    <row r="61" spans="2:3" ht="12.75">
      <c r="B61" t="s">
        <v>54</v>
      </c>
      <c r="C61" t="str">
        <f>VLOOKUP(B61,KurzKashCardList!$A$5:$C$363,3)</f>
        <v>Canyon Bomber</v>
      </c>
    </row>
    <row r="62" spans="2:3" ht="12.75">
      <c r="B62" t="s">
        <v>55</v>
      </c>
      <c r="C62" t="str">
        <f>VLOOKUP(B62,KurzKashCardList!$A$5:$C$363,3)</f>
        <v>Canyon Bomber</v>
      </c>
    </row>
    <row r="63" spans="2:3" ht="12.75">
      <c r="B63" t="s">
        <v>56</v>
      </c>
      <c r="C63" t="str">
        <f>VLOOKUP(B63,KurzKashCardList!$A$5:$C$363,3)</f>
        <v>Sky Raider</v>
      </c>
    </row>
    <row r="64" spans="2:3" ht="12.75">
      <c r="B64" s="1" t="s">
        <v>57</v>
      </c>
      <c r="C64" t="str">
        <f>VLOOKUP(B64,KurzKashCardList!$A$5:$C$363,3)</f>
        <v>Sound Board</v>
      </c>
    </row>
    <row r="65" spans="2:3" ht="12.75">
      <c r="B65" t="s">
        <v>58</v>
      </c>
      <c r="C65" t="str">
        <f>VLOOKUP(B65,KurzKashCardList!$A$5:$C$363,3)</f>
        <v>Shuffleboard</v>
      </c>
    </row>
    <row r="66" spans="2:3" ht="12.75">
      <c r="B66" t="s">
        <v>59</v>
      </c>
      <c r="C66" t="str">
        <f>VLOOKUP(B66,KurzKashCardList!$A$5:$C$363,3)</f>
        <v>Shuffleboard</v>
      </c>
    </row>
    <row r="67" spans="2:3" ht="12.75">
      <c r="B67" t="s">
        <v>60</v>
      </c>
      <c r="C67" t="str">
        <f>VLOOKUP(B67,KurzKashCardList!$A$5:$C$363,3)</f>
        <v>Super Breakout</v>
      </c>
    </row>
    <row r="68" spans="2:3" ht="12.75">
      <c r="B68" t="s">
        <v>61</v>
      </c>
      <c r="C68" t="str">
        <f>VLOOKUP(B68,KurzKashCardList!$A$5:$C$363,3)</f>
        <v>Super Breakout</v>
      </c>
    </row>
    <row r="69" spans="2:3" ht="12.75">
      <c r="B69" s="1" t="s">
        <v>62</v>
      </c>
      <c r="C69" t="str">
        <f>VLOOKUP(B69,KurzKashCardList!$A$5:$C$363,3)</f>
        <v>Space Invaders</v>
      </c>
    </row>
    <row r="70" spans="2:3" ht="12.75">
      <c r="B70" t="s">
        <v>63</v>
      </c>
      <c r="C70" t="str">
        <f>VLOOKUP(B70,KurzKashCardList!$A$5:$C$363,3)</f>
        <v>Football</v>
      </c>
    </row>
    <row r="71" spans="2:3" ht="12.75">
      <c r="B71" t="s">
        <v>64</v>
      </c>
      <c r="C71" t="str">
        <f>VLOOKUP(B71,KurzKashCardList!$A$5:$C$363,3)</f>
        <v>Football</v>
      </c>
    </row>
    <row r="72" spans="2:3" ht="12.75">
      <c r="B72" t="s">
        <v>65</v>
      </c>
      <c r="C72" t="str">
        <f>VLOOKUP(B72,KurzKashCardList!$A$5:$C$363,3)</f>
        <v>Lunar Lander / Vector</v>
      </c>
    </row>
    <row r="73" spans="2:3" ht="12.75">
      <c r="B73" t="s">
        <v>66</v>
      </c>
      <c r="C73" t="str">
        <f>VLOOKUP(B73,KurzKashCardList!$A$5:$C$363,3)</f>
        <v>Cinematronics Exorcisor</v>
      </c>
    </row>
    <row r="74" spans="2:3" ht="12.75">
      <c r="B74" t="s">
        <v>67</v>
      </c>
      <c r="C74" t="str">
        <f>VLOOKUP(B74,KurzKashCardList!$A$5:$C$363,3)</f>
        <v>Head-On</v>
      </c>
    </row>
    <row r="75" spans="2:3" ht="12.75">
      <c r="B75" t="s">
        <v>68</v>
      </c>
      <c r="C75" t="str">
        <f>VLOOKUP(B75,KurzKashCardList!$A$5:$C$363,3)</f>
        <v>Asteroids / Super Asteroids / Vector</v>
      </c>
    </row>
    <row r="76" spans="2:3" ht="12.75">
      <c r="B76" t="s">
        <v>69</v>
      </c>
      <c r="C76" t="str">
        <f>VLOOKUP(B76,KurzKashCardList!$A$5:$C$363,3)</f>
        <v>Galaxian</v>
      </c>
    </row>
    <row r="77" spans="2:3" ht="12.75">
      <c r="B77" t="s">
        <v>69</v>
      </c>
      <c r="C77" t="str">
        <f>VLOOKUP(B77,KurzKashCardList!$A$5:$C$363,3)</f>
        <v>Galaxian</v>
      </c>
    </row>
    <row r="78" spans="2:3" ht="12.75">
      <c r="B78" t="s">
        <v>70</v>
      </c>
      <c r="C78" t="str">
        <f>VLOOKUP(B78,KurzKashCardList!$A$5:$C$363,3)</f>
        <v>Galaxian</v>
      </c>
    </row>
    <row r="79" spans="2:3" ht="12.75">
      <c r="B79" t="s">
        <v>70</v>
      </c>
      <c r="C79" t="str">
        <f>VLOOKUP(B79,KurzKashCardList!$A$5:$C$363,3)</f>
        <v>Galaxian</v>
      </c>
    </row>
    <row r="80" spans="2:3" ht="12.75">
      <c r="B80" t="s">
        <v>71</v>
      </c>
      <c r="C80" t="str">
        <f>VLOOKUP(B80,KurzKashCardList!$A$5:$C$363,3)</f>
        <v>Extra Bases</v>
      </c>
    </row>
    <row r="81" spans="2:3" ht="12.75">
      <c r="B81" t="s">
        <v>72</v>
      </c>
      <c r="C81" t="str">
        <f>VLOOKUP(B81,KurzKashCardList!$A$5:$C$363,3)</f>
        <v>Extra Bases</v>
      </c>
    </row>
    <row r="82" spans="2:3" ht="12.75">
      <c r="B82" t="s">
        <v>73</v>
      </c>
      <c r="C82" t="str">
        <f>VLOOKUP(B82,KurzKashCardList!$A$5:$C$363,3)</f>
        <v>Targ</v>
      </c>
    </row>
    <row r="83" spans="2:3" ht="12.75">
      <c r="B83" t="s">
        <v>74</v>
      </c>
      <c r="C83" t="str">
        <f>VLOOKUP(B83,KurzKashCardList!$A$5:$C$363,3)</f>
        <v>Astro Fighter</v>
      </c>
    </row>
    <row r="84" spans="2:3" ht="12.75">
      <c r="B84" t="s">
        <v>75</v>
      </c>
      <c r="C84" t="str">
        <f>VLOOKUP(B84,KurzKashCardList!$A$5:$C$363,3)</f>
        <v>Missile Command</v>
      </c>
    </row>
    <row r="85" spans="2:3" ht="12.75">
      <c r="B85" t="s">
        <v>76</v>
      </c>
      <c r="C85" t="str">
        <f>VLOOKUP(B85,KurzKashCardList!$A$5:$C$363,3)</f>
        <v>Space Encounters</v>
      </c>
    </row>
    <row r="86" spans="2:3" ht="12.75">
      <c r="B86" t="s">
        <v>77</v>
      </c>
      <c r="C86" t="str">
        <f>VLOOKUP(B86,KurzKashCardList!$A$5:$C$363,3)</f>
        <v>Space Zap</v>
      </c>
    </row>
    <row r="87" spans="2:3" ht="12.75">
      <c r="B87" t="s">
        <v>78</v>
      </c>
      <c r="C87" t="str">
        <f>VLOOKUP(B87,KurzKashCardList!$A$5:$C$363,3)</f>
        <v>Invinco</v>
      </c>
    </row>
    <row r="88" spans="2:3" ht="12.75">
      <c r="B88" t="s">
        <v>79</v>
      </c>
      <c r="C88" t="str">
        <f>VLOOKUP(B88,KurzKashCardList!$A$5:$C$363,3)</f>
        <v>Moon Cresta</v>
      </c>
    </row>
    <row r="89" spans="2:3" ht="12.75">
      <c r="B89" t="s">
        <v>80</v>
      </c>
      <c r="C89" t="str">
        <f>VLOOKUP(B89,KurzKashCardList!$A$5:$C$363,3)</f>
        <v>Pac Man</v>
      </c>
    </row>
    <row r="90" spans="2:3" ht="12.75">
      <c r="B90" t="s">
        <v>81</v>
      </c>
      <c r="C90" t="str">
        <f>VLOOKUP(B90,KurzKashCardList!$A$5:$C$363,3)</f>
        <v>Rally X</v>
      </c>
    </row>
    <row r="91" spans="2:3" ht="12.75">
      <c r="B91" t="s">
        <v>82</v>
      </c>
      <c r="C91" t="str">
        <f>VLOOKUP(B91,KurzKashCardList!$A$5:$C$363,3)</f>
        <v>Battlezone / Vector</v>
      </c>
    </row>
    <row r="92" spans="2:3" ht="12.75">
      <c r="B92" t="s">
        <v>83</v>
      </c>
      <c r="C92" t="str">
        <f>VLOOKUP(B92,KurzKashCardList!$A$5:$C$363,3)</f>
        <v>Battlezone / Vector</v>
      </c>
    </row>
    <row r="93" spans="2:3" ht="12.75">
      <c r="B93" t="s">
        <v>84</v>
      </c>
      <c r="C93" t="str">
        <f>VLOOKUP(B93,KurzKashCardList!$A$5:$C$363,3)</f>
        <v>Gorf</v>
      </c>
    </row>
    <row r="94" spans="2:3" ht="12.75">
      <c r="B94" t="s">
        <v>85</v>
      </c>
      <c r="C94" t="str">
        <f>VLOOKUP(B94,KurzKashCardList!$A$5:$C$363,3)</f>
        <v>Space Firebird</v>
      </c>
    </row>
    <row r="95" spans="2:3" ht="12.75">
      <c r="B95" t="s">
        <v>86</v>
      </c>
      <c r="C95" t="str">
        <f>VLOOKUP(B95,KurzKashCardList!$A$5:$C$363,3)</f>
        <v>The End</v>
      </c>
    </row>
    <row r="96" spans="2:3" ht="12.75">
      <c r="B96" t="s">
        <v>87</v>
      </c>
      <c r="C96" t="str">
        <f>VLOOKUP(B96,KurzKashCardList!$A$5:$C$363,3)</f>
        <v>Phoenix / Pleides</v>
      </c>
    </row>
    <row r="97" spans="2:3" ht="12.75">
      <c r="B97" t="s">
        <v>88</v>
      </c>
      <c r="C97" t="str">
        <f>VLOOKUP(B97,KurzKashCardList!$A$5:$C$363,3)</f>
        <v>Space Firebird</v>
      </c>
    </row>
    <row r="98" spans="2:3" ht="12.75">
      <c r="B98" t="s">
        <v>89</v>
      </c>
      <c r="C98" t="str">
        <f>VLOOKUP(B98,KurzKashCardList!$A$5:$C$363,3)</f>
        <v>Defender</v>
      </c>
    </row>
    <row r="99" spans="2:3" ht="12.75">
      <c r="B99" t="s">
        <v>89</v>
      </c>
      <c r="C99" t="str">
        <f>VLOOKUP(B99,KurzKashCardList!$A$5:$C$363,3)</f>
        <v>Defender</v>
      </c>
    </row>
    <row r="100" spans="2:3" ht="12.75">
      <c r="B100" t="s">
        <v>90</v>
      </c>
      <c r="C100" t="str">
        <f>VLOOKUP(B100,KurzKashCardList!$A$5:$C$363,3)</f>
        <v>Wizard of Wor</v>
      </c>
    </row>
    <row r="101" spans="2:3" ht="12.75">
      <c r="B101" t="s">
        <v>91</v>
      </c>
      <c r="C101" t="str">
        <f>VLOOKUP(B101,KurzKashCardList!$A$5:$C$363,3)</f>
        <v>Astro Blaster</v>
      </c>
    </row>
    <row r="102" spans="2:3" ht="12.75">
      <c r="B102" t="s">
        <v>92</v>
      </c>
      <c r="C102" t="str">
        <f>VLOOKUP(B102,KurzKashCardList!$A$5:$C$363,3)</f>
        <v>Route 16</v>
      </c>
    </row>
    <row r="103" spans="2:3" ht="12.75">
      <c r="B103" t="s">
        <v>93</v>
      </c>
      <c r="C103" t="str">
        <f>VLOOKUP(B103,KurzKashCardList!$A$5:$C$363,3)</f>
        <v>Scramble / Super Cobra</v>
      </c>
    </row>
    <row r="104" spans="2:3" ht="12.75">
      <c r="B104" t="s">
        <v>94</v>
      </c>
      <c r="C104" t="str">
        <f>VLOOKUP(B104,KurzKashCardList!$A$5:$C$363,3)</f>
        <v>Crazy Climber</v>
      </c>
    </row>
    <row r="105" spans="2:3" ht="12.75">
      <c r="B105" t="s">
        <v>95</v>
      </c>
      <c r="C105" t="str">
        <f>VLOOKUP(B105,KurzKashCardList!$A$5:$C$363,3)</f>
        <v>Omega Race / Vector</v>
      </c>
    </row>
    <row r="106" spans="2:3" ht="12.75">
      <c r="B106" t="s">
        <v>96</v>
      </c>
      <c r="C106" t="str">
        <f>VLOOKUP(B106,KurzKashCardList!$A$5:$C$363,3)</f>
        <v>Colony 7</v>
      </c>
    </row>
    <row r="107" spans="2:3" ht="12.75">
      <c r="B107" t="s">
        <v>97</v>
      </c>
      <c r="C107" t="str">
        <f>VLOOKUP(B107,KurzKashCardList!$A$5:$C$363,3)</f>
        <v>Centipede</v>
      </c>
    </row>
    <row r="108" spans="2:3" ht="12.75">
      <c r="B108" t="s">
        <v>98</v>
      </c>
      <c r="C108" t="str">
        <f>VLOOKUP(B108,KurzKashCardList!$A$5:$C$363,3)</f>
        <v>Red Baron / Vector</v>
      </c>
    </row>
    <row r="109" spans="2:3" ht="12.75">
      <c r="B109" t="s">
        <v>99</v>
      </c>
      <c r="C109" t="str">
        <f>VLOOKUP(B109,KurzKashCardList!$A$5:$C$363,3)</f>
        <v>Tempest / Vector</v>
      </c>
    </row>
    <row r="110" spans="2:3" ht="12.75">
      <c r="B110" t="s">
        <v>100</v>
      </c>
      <c r="C110" t="str">
        <f>VLOOKUP(B110,KurzKashCardList!$A$5:$C$363,3)</f>
        <v>Frogger</v>
      </c>
    </row>
    <row r="111" spans="2:3" ht="12.75">
      <c r="B111" t="s">
        <v>101</v>
      </c>
      <c r="C111" t="str">
        <f>VLOOKUP(B111,KurzKashCardList!$A$5:$C$363,3)</f>
        <v>Jungle King</v>
      </c>
    </row>
    <row r="112" spans="2:3" ht="12.75">
      <c r="B112" t="s">
        <v>102</v>
      </c>
      <c r="C112" t="str">
        <f>VLOOKUP(B112,KurzKashCardList!$A$5:$C$363,3)</f>
        <v>Jungle King</v>
      </c>
    </row>
    <row r="113" spans="2:3" ht="12.75">
      <c r="B113" t="s">
        <v>103</v>
      </c>
      <c r="C113" t="str">
        <f>VLOOKUP(B113,KurzKashCardList!$A$5:$C$363,3)</f>
        <v>Jungle King</v>
      </c>
    </row>
    <row r="114" spans="2:3" ht="12.75">
      <c r="B114" t="s">
        <v>104</v>
      </c>
      <c r="C114" t="str">
        <f>VLOOKUP(B114,KurzKashCardList!$A$5:$C$363,3)</f>
        <v>Jungle King</v>
      </c>
    </row>
    <row r="115" spans="2:3" ht="12.75">
      <c r="B115" t="s">
        <v>105</v>
      </c>
      <c r="C115" t="str">
        <f>VLOOKUP(B115,KurzKashCardList!$A$5:$C$363,3)</f>
        <v>Jungle King</v>
      </c>
    </row>
    <row r="116" spans="2:3" ht="12.75">
      <c r="B116" t="s">
        <v>106</v>
      </c>
      <c r="C116" t="str">
        <f>VLOOKUP(B116,KurzKashCardList!$A$5:$C$363,3)</f>
        <v>Jungle King</v>
      </c>
    </row>
    <row r="117" spans="2:3" ht="12.75">
      <c r="B117" t="s">
        <v>107</v>
      </c>
      <c r="C117" t="str">
        <f>VLOOKUP(B117,KurzKashCardList!$A$5:$C$363,3)</f>
        <v>Reactor</v>
      </c>
    </row>
    <row r="118" spans="2:3" ht="12.75">
      <c r="B118" t="s">
        <v>108</v>
      </c>
      <c r="C118" t="str">
        <f>VLOOKUP(B118,KurzKashCardList!$A$5:$C$363,3)</f>
        <v>Zaxxon</v>
      </c>
    </row>
    <row r="119" spans="2:3" ht="12.75">
      <c r="B119" t="s">
        <v>109</v>
      </c>
      <c r="C119" t="str">
        <f>VLOOKUP(B119,KurzKashCardList!$A$5:$C$363,3)</f>
        <v>Dig-Dug (2)</v>
      </c>
    </row>
    <row r="120" spans="2:3" ht="12.75">
      <c r="B120" t="s">
        <v>110</v>
      </c>
      <c r="C120" t="str">
        <f>VLOOKUP(B120,KurzKashCardList!$A$5:$C$363,3)</f>
        <v>Kangaroo</v>
      </c>
    </row>
    <row r="121" spans="2:3" ht="12.75">
      <c r="B121" t="s">
        <v>111</v>
      </c>
      <c r="C121" t="str">
        <f>VLOOKUP(B121,KurzKashCardList!$A$5:$C$363,3)</f>
        <v>Turbo</v>
      </c>
    </row>
    <row r="122" spans="2:3" ht="12.75">
      <c r="B122" t="s">
        <v>112</v>
      </c>
      <c r="C122" t="str">
        <f>VLOOKUP(B122,KurzKashCardList!$A$5:$C$363,3)</f>
        <v>Burgertime</v>
      </c>
    </row>
    <row r="123" spans="2:3" ht="12.75">
      <c r="B123" t="s">
        <v>113</v>
      </c>
      <c r="C123" t="str">
        <f>VLOOKUP(B123,KurzKashCardList!$A$5:$C$363,3)</f>
        <v>Frontline</v>
      </c>
    </row>
    <row r="124" spans="2:3" ht="12.75">
      <c r="B124" t="s">
        <v>114</v>
      </c>
      <c r="C124" t="str">
        <f>VLOOKUP(B124,KurzKashCardList!$A$5:$C$363,3)</f>
        <v>Quantum / Vector</v>
      </c>
    </row>
    <row r="125" spans="2:3" ht="12.75">
      <c r="B125" t="s">
        <v>115</v>
      </c>
      <c r="C125" t="str">
        <f>VLOOKUP(B125,KurzKashCardList!$A$5:$C$363,3)</f>
        <v>Popeye</v>
      </c>
    </row>
    <row r="126" spans="2:3" ht="12.75">
      <c r="B126" t="s">
        <v>116</v>
      </c>
      <c r="C126" t="str">
        <f>VLOOKUP(B126,KurzKashCardList!$A$5:$C$363,3)</f>
        <v>Pengo</v>
      </c>
    </row>
    <row r="127" spans="2:3" ht="12.75">
      <c r="B127" s="2" t="s">
        <v>117</v>
      </c>
      <c r="C127" s="3">
        <f>VLOOKUP(B127,KurzKashCardList!$A$5:$C$363,3)</f>
        <v>0</v>
      </c>
    </row>
    <row r="128" spans="2:3" ht="12.75">
      <c r="B128" t="s">
        <v>118</v>
      </c>
      <c r="C128" t="str">
        <f>VLOOKUP(B128,KurzKashCardList!$A$5:$C$363,3)</f>
        <v>Millipede </v>
      </c>
    </row>
    <row r="129" spans="2:3" ht="12.75">
      <c r="B129" s="2" t="s">
        <v>119</v>
      </c>
      <c r="C129" s="3">
        <f>VLOOKUP(B129,KurzKashCardList!$A$5:$C$363,3)</f>
        <v>0</v>
      </c>
    </row>
    <row r="130" spans="2:3" ht="12.75">
      <c r="B130" t="s">
        <v>120</v>
      </c>
      <c r="C130" t="str">
        <f>VLOOKUP(B130,KurzKashCardList!$A$5:$C$363,3)</f>
        <v>Star Trek / Vector</v>
      </c>
    </row>
    <row r="131" spans="2:3" ht="12.75">
      <c r="B131" s="2" t="s">
        <v>121</v>
      </c>
      <c r="C131" s="3">
        <f>VLOOKUP(B131,KurzKashCardList!$A$5:$C$363,3)</f>
        <v>0</v>
      </c>
    </row>
    <row r="132" spans="2:3" ht="12.75">
      <c r="B132" t="s">
        <v>122</v>
      </c>
      <c r="C132" t="str">
        <f>VLOOKUP(B132,KurzKashCardList!$A$5:$C$363,3)</f>
        <v>Mad Planets</v>
      </c>
    </row>
    <row r="133" spans="2:3" ht="12.75">
      <c r="B133" t="s">
        <v>123</v>
      </c>
      <c r="C133" t="str">
        <f>VLOOKUP(B133,KurzKashCardList!$A$5:$C$363,3)</f>
        <v>Buck Rogers </v>
      </c>
    </row>
    <row r="134" spans="2:3" ht="12.75">
      <c r="B134" t="s">
        <v>124</v>
      </c>
      <c r="C134" t="str">
        <f>VLOOKUP(B134,KurzKashCardList!$A$5:$C$363,3)</f>
        <v>Congo Bongo</v>
      </c>
    </row>
    <row r="135" spans="2:3" ht="12.75">
      <c r="B135" t="s">
        <v>125</v>
      </c>
      <c r="C135" t="str">
        <f>VLOOKUP(B135,KurzKashCardList!$A$5:$C$363,3)</f>
        <v>Liberator </v>
      </c>
    </row>
    <row r="136" spans="2:3" ht="12.75">
      <c r="B136" s="2" t="s">
        <v>126</v>
      </c>
      <c r="C136" s="3">
        <f>VLOOKUP(B136,KurzKashCardList!$A$5:$C$363,3)</f>
        <v>0</v>
      </c>
    </row>
    <row r="138" spans="2:3" ht="12.75">
      <c r="B138" s="4" t="s">
        <v>127</v>
      </c>
      <c r="C138" s="4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3"/>
  <sheetViews>
    <sheetView tabSelected="1" workbookViewId="0" topLeftCell="A1">
      <selection activeCell="A4" sqref="A4"/>
    </sheetView>
  </sheetViews>
  <sheetFormatPr defaultColWidth="9.140625" defaultRowHeight="12.75"/>
  <cols>
    <col min="1" max="1" width="9.140625" style="5" customWidth="1"/>
    <col min="2" max="2" width="21.28125" style="1" customWidth="1"/>
    <col min="3" max="3" width="23.421875" style="1" customWidth="1"/>
    <col min="4" max="4" width="24.7109375" style="1" customWidth="1"/>
    <col min="5" max="16384" width="9.140625" style="1" customWidth="1"/>
  </cols>
  <sheetData>
    <row r="1" ht="12.75">
      <c r="A1" s="5" t="s">
        <v>129</v>
      </c>
    </row>
    <row r="3" spans="1:4" ht="12.75">
      <c r="A3" s="5" t="s">
        <v>130</v>
      </c>
      <c r="B3" s="1" t="s">
        <v>131</v>
      </c>
      <c r="C3" s="1" t="s">
        <v>132</v>
      </c>
      <c r="D3" s="1" t="s">
        <v>133</v>
      </c>
    </row>
    <row r="5" spans="1:4" ht="12.75">
      <c r="A5" s="5" t="s">
        <v>134</v>
      </c>
      <c r="C5" s="1" t="s">
        <v>135</v>
      </c>
      <c r="D5" s="1" t="s">
        <v>136</v>
      </c>
    </row>
    <row r="6" spans="1:4" ht="12.75">
      <c r="A6" s="5" t="s">
        <v>134</v>
      </c>
      <c r="C6" s="1" t="s">
        <v>137</v>
      </c>
      <c r="D6" s="1" t="s">
        <v>138</v>
      </c>
    </row>
    <row r="7" spans="1:4" ht="12.75">
      <c r="A7" s="5" t="s">
        <v>134</v>
      </c>
      <c r="C7" s="1" t="s">
        <v>139</v>
      </c>
      <c r="D7" s="1" t="s">
        <v>140</v>
      </c>
    </row>
    <row r="8" spans="1:4" ht="12.75">
      <c r="A8" s="5" t="s">
        <v>134</v>
      </c>
      <c r="C8" s="1" t="s">
        <v>141</v>
      </c>
      <c r="D8" s="1" t="s">
        <v>140</v>
      </c>
    </row>
    <row r="9" spans="1:4" ht="12.75">
      <c r="A9" s="5" t="s">
        <v>134</v>
      </c>
      <c r="C9" s="1" t="s">
        <v>142</v>
      </c>
      <c r="D9" s="1" t="s">
        <v>140</v>
      </c>
    </row>
    <row r="10" spans="1:4" ht="12.75">
      <c r="A10" s="5" t="s">
        <v>134</v>
      </c>
      <c r="C10" s="1" t="s">
        <v>143</v>
      </c>
      <c r="D10" s="1" t="s">
        <v>144</v>
      </c>
    </row>
    <row r="11" spans="1:4" ht="12.75">
      <c r="A11" s="5" t="s">
        <v>0</v>
      </c>
      <c r="C11" s="1" t="s">
        <v>145</v>
      </c>
      <c r="D11" s="1" t="s">
        <v>140</v>
      </c>
    </row>
    <row r="12" spans="1:4" ht="12.75">
      <c r="A12" s="5" t="s">
        <v>1</v>
      </c>
      <c r="C12" s="1" t="s">
        <v>146</v>
      </c>
      <c r="D12" s="1" t="s">
        <v>140</v>
      </c>
    </row>
    <row r="13" spans="1:4" ht="12.75">
      <c r="A13" s="5" t="s">
        <v>1</v>
      </c>
      <c r="C13" s="1" t="s">
        <v>147</v>
      </c>
      <c r="D13" s="1" t="s">
        <v>148</v>
      </c>
    </row>
    <row r="14" spans="1:4" ht="12.75">
      <c r="A14" s="5" t="s">
        <v>2</v>
      </c>
      <c r="C14" s="1" t="s">
        <v>149</v>
      </c>
      <c r="D14" s="1" t="s">
        <v>140</v>
      </c>
    </row>
    <row r="15" spans="1:4" ht="12.75">
      <c r="A15" s="5" t="s">
        <v>2</v>
      </c>
      <c r="C15" s="1" t="s">
        <v>150</v>
      </c>
      <c r="D15" s="1" t="s">
        <v>138</v>
      </c>
    </row>
    <row r="16" spans="1:4" ht="12.75">
      <c r="A16" s="5" t="s">
        <v>151</v>
      </c>
      <c r="C16" s="1" t="s">
        <v>152</v>
      </c>
      <c r="D16" s="1" t="s">
        <v>140</v>
      </c>
    </row>
    <row r="17" spans="1:4" ht="12.75">
      <c r="A17" s="5" t="s">
        <v>153</v>
      </c>
      <c r="B17" s="1" t="s">
        <v>154</v>
      </c>
      <c r="C17" s="1" t="s">
        <v>155</v>
      </c>
      <c r="D17" s="1" t="s">
        <v>156</v>
      </c>
    </row>
    <row r="18" spans="1:4" ht="12.75">
      <c r="A18" s="5" t="s">
        <v>157</v>
      </c>
      <c r="C18" s="1" t="s">
        <v>158</v>
      </c>
      <c r="D18" s="1" t="s">
        <v>159</v>
      </c>
    </row>
    <row r="19" spans="1:4" ht="12.75">
      <c r="A19" s="5" t="s">
        <v>157</v>
      </c>
      <c r="C19" s="1" t="s">
        <v>160</v>
      </c>
      <c r="D19" s="1" t="s">
        <v>159</v>
      </c>
    </row>
    <row r="20" spans="1:4" ht="12.75">
      <c r="A20" s="5" t="s">
        <v>161</v>
      </c>
      <c r="B20" s="1" t="s">
        <v>162</v>
      </c>
      <c r="C20" s="1" t="s">
        <v>163</v>
      </c>
      <c r="D20" s="1" t="s">
        <v>138</v>
      </c>
    </row>
    <row r="21" spans="1:4" ht="12.75">
      <c r="A21" s="5" t="s">
        <v>164</v>
      </c>
      <c r="B21" s="1" t="s">
        <v>162</v>
      </c>
      <c r="C21" s="1" t="s">
        <v>165</v>
      </c>
      <c r="D21" s="1" t="s">
        <v>138</v>
      </c>
    </row>
    <row r="22" spans="1:4" ht="12.75">
      <c r="A22" s="5" t="s">
        <v>164</v>
      </c>
      <c r="C22" s="1" t="s">
        <v>166</v>
      </c>
      <c r="D22" s="1" t="s">
        <v>167</v>
      </c>
    </row>
    <row r="23" spans="1:4" ht="12.75">
      <c r="A23" s="5" t="s">
        <v>3</v>
      </c>
      <c r="C23" s="1" t="s">
        <v>168</v>
      </c>
      <c r="D23" s="1" t="s">
        <v>169</v>
      </c>
    </row>
    <row r="24" spans="1:4" ht="12.75">
      <c r="A24" s="5" t="s">
        <v>170</v>
      </c>
      <c r="C24" s="1" t="s">
        <v>171</v>
      </c>
      <c r="D24" s="1" t="s">
        <v>172</v>
      </c>
    </row>
    <row r="25" spans="1:4" ht="12.75">
      <c r="A25" s="5" t="s">
        <v>173</v>
      </c>
      <c r="C25" s="1" t="s">
        <v>174</v>
      </c>
      <c r="D25" s="1" t="s">
        <v>172</v>
      </c>
    </row>
    <row r="26" spans="1:4" ht="12.75">
      <c r="A26" s="5" t="s">
        <v>175</v>
      </c>
      <c r="B26" s="1" t="s">
        <v>162</v>
      </c>
      <c r="C26" s="1" t="s">
        <v>176</v>
      </c>
      <c r="D26" s="1" t="s">
        <v>177</v>
      </c>
    </row>
    <row r="27" spans="1:4" ht="12.75">
      <c r="A27" s="5" t="s">
        <v>4</v>
      </c>
      <c r="C27" s="1" t="s">
        <v>178</v>
      </c>
      <c r="D27" s="1" t="s">
        <v>167</v>
      </c>
    </row>
    <row r="28" spans="1:4" ht="12.75">
      <c r="A28" s="5" t="s">
        <v>5</v>
      </c>
      <c r="C28" s="1" t="s">
        <v>179</v>
      </c>
      <c r="D28" s="1" t="s">
        <v>180</v>
      </c>
    </row>
    <row r="29" spans="1:4" ht="12.75">
      <c r="A29" s="5" t="s">
        <v>181</v>
      </c>
      <c r="C29" s="1" t="s">
        <v>182</v>
      </c>
      <c r="D29" s="1" t="s">
        <v>180</v>
      </c>
    </row>
    <row r="30" spans="1:4" ht="12.75">
      <c r="A30" s="5" t="s">
        <v>183</v>
      </c>
      <c r="C30" s="1" t="s">
        <v>184</v>
      </c>
      <c r="D30" s="1" t="s">
        <v>140</v>
      </c>
    </row>
    <row r="31" spans="1:4" ht="12.75">
      <c r="A31" s="5" t="s">
        <v>185</v>
      </c>
      <c r="C31" s="1" t="s">
        <v>186</v>
      </c>
      <c r="D31" s="1" t="s">
        <v>138</v>
      </c>
    </row>
    <row r="32" spans="1:4" ht="12.75">
      <c r="A32" s="5" t="s">
        <v>187</v>
      </c>
      <c r="C32" s="1" t="s">
        <v>188</v>
      </c>
      <c r="D32" s="1" t="s">
        <v>189</v>
      </c>
    </row>
    <row r="33" spans="1:4" ht="12.75">
      <c r="A33" s="5" t="s">
        <v>187</v>
      </c>
      <c r="C33" s="1" t="s">
        <v>190</v>
      </c>
      <c r="D33" s="1" t="s">
        <v>189</v>
      </c>
    </row>
    <row r="34" spans="1:4" ht="12.75">
      <c r="A34" s="5" t="s">
        <v>6</v>
      </c>
      <c r="B34" s="1" t="s">
        <v>162</v>
      </c>
      <c r="C34" s="1" t="s">
        <v>191</v>
      </c>
      <c r="D34" s="1" t="s">
        <v>148</v>
      </c>
    </row>
    <row r="35" spans="1:4" ht="12.75">
      <c r="A35" s="5" t="s">
        <v>192</v>
      </c>
      <c r="B35" s="5"/>
      <c r="C35" s="1" t="s">
        <v>193</v>
      </c>
      <c r="D35" s="1" t="s">
        <v>194</v>
      </c>
    </row>
    <row r="36" spans="1:4" ht="12.75">
      <c r="A36" s="5" t="s">
        <v>195</v>
      </c>
      <c r="B36" s="5"/>
      <c r="C36" s="1" t="s">
        <v>193</v>
      </c>
      <c r="D36" s="1" t="s">
        <v>194</v>
      </c>
    </row>
    <row r="37" spans="1:4" ht="12.75">
      <c r="A37" s="5" t="s">
        <v>8</v>
      </c>
      <c r="B37" s="1" t="s">
        <v>162</v>
      </c>
      <c r="C37" s="1" t="s">
        <v>196</v>
      </c>
      <c r="D37" s="1" t="s">
        <v>194</v>
      </c>
    </row>
    <row r="38" spans="1:4" ht="12.75">
      <c r="A38" s="5" t="s">
        <v>8</v>
      </c>
      <c r="B38" s="5"/>
      <c r="C38" s="1" t="s">
        <v>196</v>
      </c>
      <c r="D38" s="1" t="s">
        <v>194</v>
      </c>
    </row>
    <row r="39" spans="1:4" ht="12.75">
      <c r="A39" s="5" t="s">
        <v>9</v>
      </c>
      <c r="B39" s="5"/>
      <c r="C39" s="1" t="s">
        <v>196</v>
      </c>
      <c r="D39" s="1" t="s">
        <v>194</v>
      </c>
    </row>
    <row r="40" spans="1:4" ht="12.75">
      <c r="A40" s="5" t="s">
        <v>197</v>
      </c>
      <c r="C40" s="1" t="s">
        <v>198</v>
      </c>
      <c r="D40" s="1" t="s">
        <v>140</v>
      </c>
    </row>
    <row r="41" spans="1:4" ht="12.75">
      <c r="A41" s="5" t="s">
        <v>199</v>
      </c>
      <c r="C41" s="1" t="s">
        <v>200</v>
      </c>
      <c r="D41" s="1" t="s">
        <v>140</v>
      </c>
    </row>
    <row r="42" spans="1:4" ht="12.75">
      <c r="A42" s="5" t="s">
        <v>201</v>
      </c>
      <c r="C42" s="1" t="s">
        <v>202</v>
      </c>
      <c r="D42" s="1" t="s">
        <v>138</v>
      </c>
    </row>
    <row r="43" spans="1:4" ht="12.75">
      <c r="A43" s="5" t="s">
        <v>203</v>
      </c>
      <c r="C43" s="1" t="s">
        <v>204</v>
      </c>
      <c r="D43" s="1" t="s">
        <v>140</v>
      </c>
    </row>
    <row r="44" spans="1:4" ht="12.75">
      <c r="A44" s="5" t="s">
        <v>205</v>
      </c>
      <c r="C44" s="1" t="s">
        <v>206</v>
      </c>
      <c r="D44" s="1" t="s">
        <v>207</v>
      </c>
    </row>
    <row r="45" spans="1:4" ht="12.75">
      <c r="A45" s="5" t="s">
        <v>208</v>
      </c>
      <c r="C45" s="1" t="s">
        <v>209</v>
      </c>
      <c r="D45" s="1" t="s">
        <v>140</v>
      </c>
    </row>
    <row r="46" spans="1:4" ht="12.75">
      <c r="A46" s="5" t="s">
        <v>210</v>
      </c>
      <c r="C46" s="1" t="s">
        <v>211</v>
      </c>
      <c r="D46" s="1" t="s">
        <v>148</v>
      </c>
    </row>
    <row r="47" spans="1:4" ht="12.75">
      <c r="A47" s="5" t="s">
        <v>212</v>
      </c>
      <c r="B47" s="1" t="s">
        <v>213</v>
      </c>
      <c r="C47" s="1" t="s">
        <v>214</v>
      </c>
      <c r="D47" s="1" t="s">
        <v>215</v>
      </c>
    </row>
    <row r="48" spans="1:4" ht="12.75">
      <c r="A48" s="5" t="s">
        <v>212</v>
      </c>
      <c r="C48" s="1" t="s">
        <v>216</v>
      </c>
      <c r="D48" s="1" t="s">
        <v>215</v>
      </c>
    </row>
    <row r="49" spans="1:4" ht="12.75">
      <c r="A49" s="5" t="s">
        <v>217</v>
      </c>
      <c r="B49" s="1" t="s">
        <v>162</v>
      </c>
      <c r="C49" s="1" t="s">
        <v>218</v>
      </c>
      <c r="D49" s="1" t="s">
        <v>207</v>
      </c>
    </row>
    <row r="50" spans="1:4" ht="12.75">
      <c r="A50" s="5" t="s">
        <v>217</v>
      </c>
      <c r="C50" s="1" t="s">
        <v>219</v>
      </c>
      <c r="D50" s="1" t="s">
        <v>207</v>
      </c>
    </row>
    <row r="51" spans="1:4" ht="12.75">
      <c r="A51" s="5" t="s">
        <v>220</v>
      </c>
      <c r="B51" s="1" t="s">
        <v>162</v>
      </c>
      <c r="C51" s="1" t="s">
        <v>221</v>
      </c>
      <c r="D51" s="1" t="s">
        <v>207</v>
      </c>
    </row>
    <row r="52" spans="1:4" ht="12.75">
      <c r="A52" s="5" t="s">
        <v>222</v>
      </c>
      <c r="B52" s="1" t="s">
        <v>154</v>
      </c>
      <c r="C52" s="1" t="s">
        <v>223</v>
      </c>
      <c r="D52" s="1" t="s">
        <v>224</v>
      </c>
    </row>
    <row r="53" spans="1:4" ht="12.75">
      <c r="A53" s="5" t="s">
        <v>222</v>
      </c>
      <c r="C53" s="1" t="s">
        <v>225</v>
      </c>
      <c r="D53" s="1" t="s">
        <v>226</v>
      </c>
    </row>
    <row r="54" spans="1:4" ht="12.75">
      <c r="A54" s="5" t="s">
        <v>227</v>
      </c>
      <c r="C54" s="1" t="s">
        <v>228</v>
      </c>
      <c r="D54" s="1" t="s">
        <v>229</v>
      </c>
    </row>
    <row r="55" spans="1:4" ht="12.75">
      <c r="A55" s="5" t="s">
        <v>227</v>
      </c>
      <c r="C55" s="1" t="s">
        <v>228</v>
      </c>
      <c r="D55" s="1" t="s">
        <v>230</v>
      </c>
    </row>
    <row r="56" spans="1:4" ht="12.75">
      <c r="A56" s="5" t="s">
        <v>231</v>
      </c>
      <c r="B56" s="1" t="s">
        <v>154</v>
      </c>
      <c r="C56" s="1" t="s">
        <v>232</v>
      </c>
      <c r="D56" s="1" t="s">
        <v>233</v>
      </c>
    </row>
    <row r="57" spans="1:4" ht="12.75">
      <c r="A57" s="5" t="s">
        <v>234</v>
      </c>
      <c r="B57" s="1" t="s">
        <v>162</v>
      </c>
      <c r="C57" s="1" t="s">
        <v>235</v>
      </c>
      <c r="D57" s="1" t="s">
        <v>229</v>
      </c>
    </row>
    <row r="58" spans="1:4" ht="12.75">
      <c r="A58" s="5" t="s">
        <v>236</v>
      </c>
      <c r="B58" s="1" t="s">
        <v>154</v>
      </c>
      <c r="C58" s="1" t="s">
        <v>237</v>
      </c>
      <c r="D58" s="1" t="s">
        <v>224</v>
      </c>
    </row>
    <row r="59" spans="1:4" ht="12.75">
      <c r="A59" s="5" t="s">
        <v>238</v>
      </c>
      <c r="C59" s="1" t="s">
        <v>239</v>
      </c>
      <c r="D59" s="1" t="s">
        <v>138</v>
      </c>
    </row>
    <row r="60" spans="1:4" ht="12.75">
      <c r="A60" s="5" t="s">
        <v>238</v>
      </c>
      <c r="C60" s="1" t="s">
        <v>240</v>
      </c>
      <c r="D60" s="1" t="s">
        <v>144</v>
      </c>
    </row>
    <row r="61" spans="1:4" ht="12.75">
      <c r="A61" s="5" t="s">
        <v>241</v>
      </c>
      <c r="B61" s="1" t="s">
        <v>162</v>
      </c>
      <c r="C61" s="1" t="s">
        <v>242</v>
      </c>
      <c r="D61" s="1" t="s">
        <v>138</v>
      </c>
    </row>
    <row r="62" spans="1:4" ht="12.75">
      <c r="A62" s="5" t="s">
        <v>243</v>
      </c>
      <c r="C62" s="1" t="s">
        <v>244</v>
      </c>
      <c r="D62" s="1" t="s">
        <v>172</v>
      </c>
    </row>
    <row r="63" spans="1:4" ht="12.75">
      <c r="A63" s="5" t="s">
        <v>245</v>
      </c>
      <c r="C63" s="1" t="s">
        <v>246</v>
      </c>
      <c r="D63" s="1" t="s">
        <v>172</v>
      </c>
    </row>
    <row r="64" spans="1:4" ht="12.75">
      <c r="A64" s="5" t="s">
        <v>245</v>
      </c>
      <c r="C64" s="1" t="s">
        <v>247</v>
      </c>
      <c r="D64" s="1" t="s">
        <v>172</v>
      </c>
    </row>
    <row r="65" spans="1:4" ht="12.75">
      <c r="A65" s="5" t="s">
        <v>248</v>
      </c>
      <c r="B65" s="1" t="s">
        <v>162</v>
      </c>
      <c r="C65" s="1" t="s">
        <v>249</v>
      </c>
      <c r="D65" s="1" t="s">
        <v>177</v>
      </c>
    </row>
    <row r="66" spans="1:4" ht="12.75">
      <c r="A66" s="5" t="s">
        <v>250</v>
      </c>
      <c r="B66" s="1" t="s">
        <v>162</v>
      </c>
      <c r="C66" s="1" t="s">
        <v>251</v>
      </c>
      <c r="D66" s="1" t="s">
        <v>167</v>
      </c>
    </row>
    <row r="67" spans="1:4" ht="12.75">
      <c r="A67" s="5" t="s">
        <v>252</v>
      </c>
      <c r="B67" s="1" t="s">
        <v>162</v>
      </c>
      <c r="C67" s="1" t="s">
        <v>253</v>
      </c>
      <c r="D67" s="1" t="s">
        <v>167</v>
      </c>
    </row>
    <row r="68" spans="1:4" ht="12.75">
      <c r="A68" s="5" t="s">
        <v>252</v>
      </c>
      <c r="C68" s="1" t="s">
        <v>182</v>
      </c>
      <c r="D68" s="1" t="s">
        <v>144</v>
      </c>
    </row>
    <row r="69" spans="1:4" ht="12.75">
      <c r="A69" s="5" t="s">
        <v>254</v>
      </c>
      <c r="B69" s="1" t="s">
        <v>154</v>
      </c>
      <c r="C69" s="1" t="s">
        <v>255</v>
      </c>
      <c r="D69" s="1" t="s">
        <v>167</v>
      </c>
    </row>
    <row r="70" spans="1:4" ht="12.75">
      <c r="A70" s="5" t="s">
        <v>256</v>
      </c>
      <c r="B70" s="1" t="s">
        <v>154</v>
      </c>
      <c r="C70" s="1" t="s">
        <v>257</v>
      </c>
      <c r="D70" s="1" t="s">
        <v>140</v>
      </c>
    </row>
    <row r="71" spans="1:4" ht="12.75">
      <c r="A71" s="5" t="s">
        <v>258</v>
      </c>
      <c r="C71" s="1" t="s">
        <v>259</v>
      </c>
      <c r="D71" s="1" t="s">
        <v>260</v>
      </c>
    </row>
    <row r="72" spans="1:4" ht="12.75">
      <c r="A72" s="5" t="s">
        <v>10</v>
      </c>
      <c r="B72" s="1" t="s">
        <v>261</v>
      </c>
      <c r="C72" s="1" t="s">
        <v>262</v>
      </c>
      <c r="D72" s="1" t="s">
        <v>138</v>
      </c>
    </row>
    <row r="73" spans="1:4" ht="12.75">
      <c r="A73" s="5" t="s">
        <v>11</v>
      </c>
      <c r="B73" s="5"/>
      <c r="C73" s="1" t="s">
        <v>262</v>
      </c>
      <c r="D73" s="1" t="s">
        <v>138</v>
      </c>
    </row>
    <row r="74" spans="1:4" ht="12.75">
      <c r="A74" s="6" t="s">
        <v>12</v>
      </c>
      <c r="B74" s="5"/>
      <c r="C74" s="1" t="s">
        <v>262</v>
      </c>
      <c r="D74" s="1" t="s">
        <v>138</v>
      </c>
    </row>
    <row r="75" spans="1:4" ht="12.75">
      <c r="A75" s="5" t="s">
        <v>263</v>
      </c>
      <c r="C75" s="1" t="s">
        <v>264</v>
      </c>
      <c r="D75" s="1" t="s">
        <v>260</v>
      </c>
    </row>
    <row r="76" spans="1:4" ht="12.75">
      <c r="A76" s="5" t="s">
        <v>265</v>
      </c>
      <c r="B76" s="1" t="s">
        <v>266</v>
      </c>
      <c r="C76" s="1" t="s">
        <v>267</v>
      </c>
      <c r="D76" s="1" t="s">
        <v>268</v>
      </c>
    </row>
    <row r="77" spans="1:4" ht="12.75">
      <c r="A77" s="5" t="s">
        <v>269</v>
      </c>
      <c r="B77" s="1" t="s">
        <v>261</v>
      </c>
      <c r="C77" s="1" t="s">
        <v>270</v>
      </c>
      <c r="D77" s="1" t="s">
        <v>140</v>
      </c>
    </row>
    <row r="78" spans="1:4" ht="12.75">
      <c r="A78" s="5" t="s">
        <v>271</v>
      </c>
      <c r="B78" s="1" t="s">
        <v>261</v>
      </c>
      <c r="C78" s="1" t="s">
        <v>272</v>
      </c>
      <c r="D78" s="1" t="s">
        <v>140</v>
      </c>
    </row>
    <row r="79" spans="1:4" ht="12.75">
      <c r="A79" s="5" t="s">
        <v>273</v>
      </c>
      <c r="B79" s="1" t="s">
        <v>274</v>
      </c>
      <c r="C79" s="1" t="s">
        <v>275</v>
      </c>
      <c r="D79" s="1" t="s">
        <v>207</v>
      </c>
    </row>
    <row r="80" spans="1:4" ht="12.75">
      <c r="A80" s="5" t="s">
        <v>13</v>
      </c>
      <c r="B80" s="1" t="s">
        <v>276</v>
      </c>
      <c r="C80" s="1" t="s">
        <v>275</v>
      </c>
      <c r="D80" s="1" t="s">
        <v>207</v>
      </c>
    </row>
    <row r="81" spans="1:4" ht="12.75">
      <c r="A81" s="5" t="s">
        <v>13</v>
      </c>
      <c r="C81" s="1" t="s">
        <v>277</v>
      </c>
      <c r="D81" s="1" t="s">
        <v>207</v>
      </c>
    </row>
    <row r="82" spans="1:4" ht="12.75">
      <c r="A82" s="5" t="s">
        <v>13</v>
      </c>
      <c r="C82" s="1" t="s">
        <v>278</v>
      </c>
      <c r="D82" s="1" t="s">
        <v>207</v>
      </c>
    </row>
    <row r="83" spans="1:4" ht="12.75">
      <c r="A83" s="5" t="s">
        <v>13</v>
      </c>
      <c r="C83" s="1" t="s">
        <v>279</v>
      </c>
      <c r="D83" s="1" t="s">
        <v>233</v>
      </c>
    </row>
    <row r="84" spans="1:4" ht="12.75">
      <c r="A84" s="5" t="s">
        <v>13</v>
      </c>
      <c r="C84" s="1" t="s">
        <v>280</v>
      </c>
      <c r="D84" s="1" t="s">
        <v>224</v>
      </c>
    </row>
    <row r="85" spans="1:4" ht="12.75">
      <c r="A85" s="5" t="s">
        <v>13</v>
      </c>
      <c r="C85" s="1" t="s">
        <v>281</v>
      </c>
      <c r="D85" s="1" t="s">
        <v>180</v>
      </c>
    </row>
    <row r="86" spans="1:3" ht="12.75">
      <c r="A86" s="5" t="s">
        <v>13</v>
      </c>
      <c r="B86" s="5"/>
      <c r="C86" s="1" t="s">
        <v>282</v>
      </c>
    </row>
    <row r="87" spans="1:3" ht="12.75">
      <c r="A87" s="5" t="s">
        <v>14</v>
      </c>
      <c r="B87" s="5"/>
      <c r="C87" s="1" t="s">
        <v>282</v>
      </c>
    </row>
    <row r="88" spans="1:4" ht="12.75">
      <c r="A88" s="5" t="s">
        <v>283</v>
      </c>
      <c r="B88" s="1" t="s">
        <v>162</v>
      </c>
      <c r="C88" s="1" t="s">
        <v>284</v>
      </c>
      <c r="D88" s="1" t="s">
        <v>167</v>
      </c>
    </row>
    <row r="89" spans="1:4" ht="12.75">
      <c r="A89" s="5" t="s">
        <v>285</v>
      </c>
      <c r="B89" s="1" t="s">
        <v>162</v>
      </c>
      <c r="C89" s="1" t="s">
        <v>286</v>
      </c>
      <c r="D89" s="1" t="s">
        <v>287</v>
      </c>
    </row>
    <row r="90" spans="1:4" ht="12.75">
      <c r="A90" s="5" t="s">
        <v>288</v>
      </c>
      <c r="B90" s="1" t="s">
        <v>162</v>
      </c>
      <c r="C90" s="1" t="s">
        <v>289</v>
      </c>
      <c r="D90" s="1" t="s">
        <v>140</v>
      </c>
    </row>
    <row r="91" spans="1:4" ht="12.75">
      <c r="A91" s="5" t="s">
        <v>288</v>
      </c>
      <c r="C91" s="1" t="s">
        <v>290</v>
      </c>
      <c r="D91" s="1" t="s">
        <v>140</v>
      </c>
    </row>
    <row r="92" spans="1:4" ht="12.75">
      <c r="A92" s="5" t="s">
        <v>291</v>
      </c>
      <c r="B92" s="1" t="s">
        <v>154</v>
      </c>
      <c r="C92" s="1" t="s">
        <v>292</v>
      </c>
      <c r="D92" s="1" t="s">
        <v>233</v>
      </c>
    </row>
    <row r="93" spans="1:4" ht="12.75">
      <c r="A93" s="5" t="s">
        <v>293</v>
      </c>
      <c r="B93" s="1" t="s">
        <v>162</v>
      </c>
      <c r="C93" s="1" t="s">
        <v>294</v>
      </c>
      <c r="D93" s="1" t="s">
        <v>140</v>
      </c>
    </row>
    <row r="94" spans="1:4" ht="12.75">
      <c r="A94" s="5" t="s">
        <v>15</v>
      </c>
      <c r="B94" s="1" t="s">
        <v>162</v>
      </c>
      <c r="C94" s="1" t="s">
        <v>295</v>
      </c>
      <c r="D94" s="1" t="s">
        <v>229</v>
      </c>
    </row>
    <row r="95" spans="1:4" ht="12.75">
      <c r="A95" s="5" t="s">
        <v>16</v>
      </c>
      <c r="B95" s="5"/>
      <c r="C95" s="1" t="s">
        <v>295</v>
      </c>
      <c r="D95" s="1" t="s">
        <v>229</v>
      </c>
    </row>
    <row r="96" spans="1:4" ht="12.75">
      <c r="A96" s="5" t="s">
        <v>296</v>
      </c>
      <c r="B96" s="1" t="s">
        <v>162</v>
      </c>
      <c r="C96" s="1" t="s">
        <v>297</v>
      </c>
      <c r="D96" s="1" t="s">
        <v>140</v>
      </c>
    </row>
    <row r="97" spans="1:4" ht="12.75">
      <c r="A97" s="5" t="s">
        <v>298</v>
      </c>
      <c r="B97" s="1" t="s">
        <v>299</v>
      </c>
      <c r="C97" s="1" t="s">
        <v>300</v>
      </c>
      <c r="D97" s="1" t="s">
        <v>224</v>
      </c>
    </row>
    <row r="98" spans="1:4" ht="12.75">
      <c r="A98" s="5" t="s">
        <v>17</v>
      </c>
      <c r="B98" s="1" t="s">
        <v>261</v>
      </c>
      <c r="C98" s="1" t="s">
        <v>301</v>
      </c>
      <c r="D98" s="1" t="s">
        <v>138</v>
      </c>
    </row>
    <row r="99" spans="1:4" ht="12.75">
      <c r="A99" s="5" t="s">
        <v>18</v>
      </c>
      <c r="B99" s="5"/>
      <c r="C99" s="1" t="s">
        <v>301</v>
      </c>
      <c r="D99" s="1" t="s">
        <v>138</v>
      </c>
    </row>
    <row r="100" spans="1:4" ht="12.75">
      <c r="A100" s="5" t="s">
        <v>19</v>
      </c>
      <c r="B100" s="5"/>
      <c r="C100" s="1" t="s">
        <v>301</v>
      </c>
      <c r="D100" s="1" t="s">
        <v>138</v>
      </c>
    </row>
    <row r="101" spans="1:4" ht="12.75">
      <c r="A101" s="5" t="s">
        <v>302</v>
      </c>
      <c r="B101" s="1" t="s">
        <v>213</v>
      </c>
      <c r="C101" s="1" t="s">
        <v>303</v>
      </c>
      <c r="D101" s="1" t="s">
        <v>304</v>
      </c>
    </row>
    <row r="102" spans="1:4" ht="12.75">
      <c r="A102" s="5" t="s">
        <v>305</v>
      </c>
      <c r="B102" s="1" t="s">
        <v>162</v>
      </c>
      <c r="C102" s="1" t="s">
        <v>306</v>
      </c>
      <c r="D102" s="1" t="s">
        <v>207</v>
      </c>
    </row>
    <row r="103" spans="1:4" ht="12.75">
      <c r="A103" s="5" t="s">
        <v>20</v>
      </c>
      <c r="B103" s="1" t="s">
        <v>154</v>
      </c>
      <c r="C103" s="1" t="s">
        <v>307</v>
      </c>
      <c r="D103" s="1" t="s">
        <v>140</v>
      </c>
    </row>
    <row r="104" spans="1:4" ht="12.75">
      <c r="A104" s="5" t="s">
        <v>308</v>
      </c>
      <c r="C104" s="1" t="s">
        <v>309</v>
      </c>
      <c r="D104" s="1" t="s">
        <v>260</v>
      </c>
    </row>
    <row r="105" spans="1:4" ht="12.75">
      <c r="A105" s="5" t="s">
        <v>308</v>
      </c>
      <c r="C105" s="1" t="s">
        <v>310</v>
      </c>
      <c r="D105" s="1" t="s">
        <v>260</v>
      </c>
    </row>
    <row r="106" spans="1:4" ht="12.75">
      <c r="A106" s="5" t="s">
        <v>311</v>
      </c>
      <c r="B106" s="1" t="s">
        <v>154</v>
      </c>
      <c r="C106" s="1" t="s">
        <v>312</v>
      </c>
      <c r="D106" s="1" t="s">
        <v>313</v>
      </c>
    </row>
    <row r="107" spans="1:4" ht="12.75">
      <c r="A107" s="5" t="s">
        <v>314</v>
      </c>
      <c r="B107" s="1" t="s">
        <v>315</v>
      </c>
      <c r="C107" s="1" t="s">
        <v>316</v>
      </c>
      <c r="D107" s="1" t="s">
        <v>226</v>
      </c>
    </row>
    <row r="108" spans="1:4" ht="12.75">
      <c r="A108" s="5" t="s">
        <v>314</v>
      </c>
      <c r="B108" s="1" t="s">
        <v>317</v>
      </c>
      <c r="C108" s="1" t="s">
        <v>318</v>
      </c>
      <c r="D108" s="1" t="s">
        <v>226</v>
      </c>
    </row>
    <row r="109" spans="1:4" ht="12.75">
      <c r="A109" s="5" t="s">
        <v>21</v>
      </c>
      <c r="B109" s="1" t="s">
        <v>319</v>
      </c>
      <c r="C109" s="1" t="s">
        <v>320</v>
      </c>
      <c r="D109" s="1" t="s">
        <v>138</v>
      </c>
    </row>
    <row r="110" spans="1:4" ht="12.75">
      <c r="A110" s="5" t="s">
        <v>321</v>
      </c>
      <c r="B110" s="1" t="s">
        <v>261</v>
      </c>
      <c r="C110" s="1" t="s">
        <v>322</v>
      </c>
      <c r="D110" s="1" t="s">
        <v>323</v>
      </c>
    </row>
    <row r="111" spans="1:4" ht="12.75">
      <c r="A111" s="5" t="s">
        <v>324</v>
      </c>
      <c r="B111" s="1" t="s">
        <v>154</v>
      </c>
      <c r="C111" s="1" t="s">
        <v>325</v>
      </c>
      <c r="D111" s="1" t="s">
        <v>326</v>
      </c>
    </row>
    <row r="112" spans="1:4" ht="12.75">
      <c r="A112" s="5" t="s">
        <v>324</v>
      </c>
      <c r="C112" s="1" t="s">
        <v>327</v>
      </c>
      <c r="D112" s="1" t="s">
        <v>215</v>
      </c>
    </row>
    <row r="113" spans="1:4" ht="12.75">
      <c r="A113" s="5" t="s">
        <v>328</v>
      </c>
      <c r="C113" s="1" t="s">
        <v>329</v>
      </c>
      <c r="D113" s="1" t="s">
        <v>260</v>
      </c>
    </row>
    <row r="114" spans="1:4" ht="12.75">
      <c r="A114" s="5" t="s">
        <v>22</v>
      </c>
      <c r="B114" s="1" t="s">
        <v>154</v>
      </c>
      <c r="C114" s="1" t="s">
        <v>330</v>
      </c>
      <c r="D114" s="1" t="s">
        <v>140</v>
      </c>
    </row>
    <row r="115" spans="1:4" ht="12.75">
      <c r="A115" s="5" t="s">
        <v>331</v>
      </c>
      <c r="C115" s="1" t="s">
        <v>332</v>
      </c>
      <c r="D115" s="1" t="s">
        <v>260</v>
      </c>
    </row>
    <row r="116" spans="1:4" ht="12.75">
      <c r="A116" s="5" t="s">
        <v>333</v>
      </c>
      <c r="B116" s="1" t="s">
        <v>162</v>
      </c>
      <c r="C116" s="1" t="s">
        <v>334</v>
      </c>
      <c r="D116" s="1" t="s">
        <v>140</v>
      </c>
    </row>
    <row r="117" spans="1:4" ht="12.75">
      <c r="A117" s="5" t="s">
        <v>335</v>
      </c>
      <c r="B117" s="1" t="s">
        <v>162</v>
      </c>
      <c r="C117" s="1" t="s">
        <v>336</v>
      </c>
      <c r="D117" s="1" t="s">
        <v>177</v>
      </c>
    </row>
    <row r="118" spans="1:4" ht="12.75">
      <c r="A118" s="5" t="s">
        <v>23</v>
      </c>
      <c r="B118" s="1" t="s">
        <v>162</v>
      </c>
      <c r="C118" s="1" t="s">
        <v>337</v>
      </c>
      <c r="D118" s="1" t="s">
        <v>338</v>
      </c>
    </row>
    <row r="119" spans="1:4" ht="12.75">
      <c r="A119" s="5" t="s">
        <v>23</v>
      </c>
      <c r="B119" s="5"/>
      <c r="C119" s="1" t="s">
        <v>339</v>
      </c>
      <c r="D119" s="1" t="s">
        <v>338</v>
      </c>
    </row>
    <row r="120" spans="1:4" ht="12.75">
      <c r="A120" s="5" t="s">
        <v>24</v>
      </c>
      <c r="B120" s="5"/>
      <c r="C120" s="1" t="s">
        <v>339</v>
      </c>
      <c r="D120" s="1" t="s">
        <v>338</v>
      </c>
    </row>
    <row r="121" spans="1:4" ht="12.75">
      <c r="A121" s="5" t="s">
        <v>340</v>
      </c>
      <c r="B121" s="1" t="s">
        <v>162</v>
      </c>
      <c r="C121" s="1" t="s">
        <v>341</v>
      </c>
      <c r="D121" s="1" t="s">
        <v>177</v>
      </c>
    </row>
    <row r="122" spans="1:4" ht="12.75">
      <c r="A122" s="5" t="s">
        <v>340</v>
      </c>
      <c r="C122" s="1" t="s">
        <v>342</v>
      </c>
      <c r="D122" s="1" t="s">
        <v>177</v>
      </c>
    </row>
    <row r="123" spans="1:4" ht="12.75">
      <c r="A123" s="5" t="s">
        <v>343</v>
      </c>
      <c r="B123" s="1" t="s">
        <v>344</v>
      </c>
      <c r="C123" s="1" t="s">
        <v>345</v>
      </c>
      <c r="D123" s="1" t="s">
        <v>346</v>
      </c>
    </row>
    <row r="124" spans="1:4" ht="12.75">
      <c r="A124" s="5" t="s">
        <v>347</v>
      </c>
      <c r="B124" s="1" t="s">
        <v>348</v>
      </c>
      <c r="C124" s="1" t="s">
        <v>349</v>
      </c>
      <c r="D124" s="1" t="s">
        <v>346</v>
      </c>
    </row>
    <row r="125" spans="1:4" ht="12.75">
      <c r="A125" s="5" t="s">
        <v>350</v>
      </c>
      <c r="B125" s="1" t="s">
        <v>162</v>
      </c>
      <c r="C125" s="1" t="s">
        <v>351</v>
      </c>
      <c r="D125" s="1" t="s">
        <v>167</v>
      </c>
    </row>
    <row r="126" spans="1:4" ht="12.75">
      <c r="A126" s="5" t="s">
        <v>352</v>
      </c>
      <c r="B126" s="1" t="s">
        <v>162</v>
      </c>
      <c r="C126" s="1" t="s">
        <v>353</v>
      </c>
      <c r="D126" s="1" t="s">
        <v>140</v>
      </c>
    </row>
    <row r="127" spans="1:4" ht="12.75">
      <c r="A127" s="5" t="s">
        <v>352</v>
      </c>
      <c r="B127" s="5"/>
      <c r="C127" s="1" t="s">
        <v>353</v>
      </c>
      <c r="D127" s="1" t="s">
        <v>140</v>
      </c>
    </row>
    <row r="128" spans="1:4" ht="12.75">
      <c r="A128" s="5" t="s">
        <v>354</v>
      </c>
      <c r="B128" s="5"/>
      <c r="C128" s="1" t="s">
        <v>353</v>
      </c>
      <c r="D128" s="1" t="s">
        <v>140</v>
      </c>
    </row>
    <row r="129" spans="1:4" ht="12.75">
      <c r="A129" s="5" t="s">
        <v>26</v>
      </c>
      <c r="B129" s="1" t="s">
        <v>319</v>
      </c>
      <c r="C129" s="1" t="s">
        <v>355</v>
      </c>
      <c r="D129" s="1" t="s">
        <v>138</v>
      </c>
    </row>
    <row r="130" spans="1:4" ht="12.75">
      <c r="A130" s="5" t="s">
        <v>356</v>
      </c>
      <c r="C130" s="1" t="s">
        <v>357</v>
      </c>
      <c r="D130" s="1" t="s">
        <v>136</v>
      </c>
    </row>
    <row r="131" spans="1:4" ht="12.75">
      <c r="A131" s="5" t="s">
        <v>358</v>
      </c>
      <c r="B131" s="1" t="s">
        <v>162</v>
      </c>
      <c r="C131" s="1" t="s">
        <v>359</v>
      </c>
      <c r="D131" s="1" t="s">
        <v>140</v>
      </c>
    </row>
    <row r="132" spans="1:4" ht="12.75">
      <c r="A132" s="5" t="s">
        <v>358</v>
      </c>
      <c r="C132" s="1" t="s">
        <v>360</v>
      </c>
      <c r="D132" s="1" t="s">
        <v>140</v>
      </c>
    </row>
    <row r="133" spans="1:4" ht="12.75">
      <c r="A133" s="5" t="s">
        <v>361</v>
      </c>
      <c r="B133" s="1" t="s">
        <v>362</v>
      </c>
      <c r="C133" s="1" t="s">
        <v>363</v>
      </c>
      <c r="D133" s="1" t="s">
        <v>140</v>
      </c>
    </row>
    <row r="134" spans="1:4" ht="12.75">
      <c r="A134" s="5" t="s">
        <v>27</v>
      </c>
      <c r="B134" s="1" t="s">
        <v>162</v>
      </c>
      <c r="C134" s="1" t="s">
        <v>364</v>
      </c>
      <c r="D134" s="1" t="s">
        <v>140</v>
      </c>
    </row>
    <row r="135" spans="1:4" ht="12.75">
      <c r="A135" s="5" t="s">
        <v>28</v>
      </c>
      <c r="B135" s="5"/>
      <c r="C135" s="1" t="s">
        <v>364</v>
      </c>
      <c r="D135" s="1" t="s">
        <v>140</v>
      </c>
    </row>
    <row r="136" spans="1:4" ht="12.75">
      <c r="A136" s="5" t="s">
        <v>365</v>
      </c>
      <c r="B136" s="1" t="s">
        <v>261</v>
      </c>
      <c r="C136" s="1" t="s">
        <v>366</v>
      </c>
      <c r="D136" s="1" t="s">
        <v>260</v>
      </c>
    </row>
    <row r="137" spans="1:4" ht="12.75">
      <c r="A137" s="5" t="s">
        <v>367</v>
      </c>
      <c r="C137" s="1" t="s">
        <v>368</v>
      </c>
      <c r="D137" s="1" t="s">
        <v>369</v>
      </c>
    </row>
    <row r="138" spans="1:4" ht="12.75">
      <c r="A138" s="5" t="s">
        <v>370</v>
      </c>
      <c r="B138" s="1" t="s">
        <v>154</v>
      </c>
      <c r="C138" s="1" t="s">
        <v>371</v>
      </c>
      <c r="D138" s="1" t="s">
        <v>138</v>
      </c>
    </row>
    <row r="139" spans="1:4" ht="12.75">
      <c r="A139" s="5" t="s">
        <v>370</v>
      </c>
      <c r="C139" s="1" t="s">
        <v>372</v>
      </c>
      <c r="D139" s="1" t="s">
        <v>138</v>
      </c>
    </row>
    <row r="140" spans="1:4" ht="12.75">
      <c r="A140" s="5" t="s">
        <v>373</v>
      </c>
      <c r="B140" s="1" t="s">
        <v>261</v>
      </c>
      <c r="C140" s="1" t="s">
        <v>374</v>
      </c>
      <c r="D140" s="1" t="s">
        <v>140</v>
      </c>
    </row>
    <row r="141" spans="1:4" ht="12.75">
      <c r="A141" s="5" t="s">
        <v>375</v>
      </c>
      <c r="B141" s="5"/>
      <c r="C141" s="1" t="s">
        <v>374</v>
      </c>
      <c r="D141" s="1" t="s">
        <v>140</v>
      </c>
    </row>
    <row r="142" spans="1:4" ht="12.75">
      <c r="A142" s="5" t="s">
        <v>31</v>
      </c>
      <c r="B142" s="5"/>
      <c r="C142" s="1" t="s">
        <v>374</v>
      </c>
      <c r="D142" s="1" t="s">
        <v>140</v>
      </c>
    </row>
    <row r="143" spans="1:4" ht="12.75">
      <c r="A143" s="5" t="s">
        <v>32</v>
      </c>
      <c r="B143" s="1" t="s">
        <v>261</v>
      </c>
      <c r="C143" s="1" t="s">
        <v>376</v>
      </c>
      <c r="D143" s="1" t="s">
        <v>140</v>
      </c>
    </row>
    <row r="144" spans="1:4" ht="12.75">
      <c r="A144" s="5" t="s">
        <v>33</v>
      </c>
      <c r="B144" s="5"/>
      <c r="C144" s="1" t="s">
        <v>376</v>
      </c>
      <c r="D144" s="1" t="s">
        <v>140</v>
      </c>
    </row>
    <row r="145" spans="1:4" ht="12.75">
      <c r="A145" s="5" t="s">
        <v>34</v>
      </c>
      <c r="B145" s="5"/>
      <c r="C145" s="1" t="s">
        <v>376</v>
      </c>
      <c r="D145" s="1" t="s">
        <v>140</v>
      </c>
    </row>
    <row r="146" spans="1:4" ht="12.75">
      <c r="A146" s="5" t="s">
        <v>377</v>
      </c>
      <c r="C146" s="1" t="s">
        <v>378</v>
      </c>
      <c r="D146" s="1" t="s">
        <v>379</v>
      </c>
    </row>
    <row r="147" spans="1:4" ht="12.75">
      <c r="A147" s="5" t="s">
        <v>380</v>
      </c>
      <c r="B147" s="1" t="s">
        <v>154</v>
      </c>
      <c r="C147" s="1" t="s">
        <v>381</v>
      </c>
      <c r="D147" s="1" t="s">
        <v>260</v>
      </c>
    </row>
    <row r="148" spans="1:4" ht="12.75">
      <c r="A148" s="5" t="s">
        <v>380</v>
      </c>
      <c r="C148" s="1" t="s">
        <v>382</v>
      </c>
      <c r="D148" s="1" t="s">
        <v>260</v>
      </c>
    </row>
    <row r="149" spans="1:4" ht="12.75">
      <c r="A149" s="5" t="s">
        <v>380</v>
      </c>
      <c r="C149" s="1" t="s">
        <v>383</v>
      </c>
      <c r="D149" s="1" t="s">
        <v>260</v>
      </c>
    </row>
    <row r="150" spans="1:4" ht="12.75">
      <c r="A150" s="5" t="s">
        <v>380</v>
      </c>
      <c r="B150" s="5"/>
      <c r="C150" s="1" t="s">
        <v>384</v>
      </c>
      <c r="D150" s="1" t="s">
        <v>260</v>
      </c>
    </row>
    <row r="151" spans="1:4" ht="12.75">
      <c r="A151" s="5" t="s">
        <v>385</v>
      </c>
      <c r="B151" s="5"/>
      <c r="C151" s="1" t="s">
        <v>384</v>
      </c>
      <c r="D151" s="1" t="s">
        <v>260</v>
      </c>
    </row>
    <row r="152" spans="1:4" ht="12.75">
      <c r="A152" s="5" t="s">
        <v>386</v>
      </c>
      <c r="B152" s="1" t="s">
        <v>387</v>
      </c>
      <c r="C152" s="1" t="s">
        <v>388</v>
      </c>
      <c r="D152" s="1" t="s">
        <v>138</v>
      </c>
    </row>
    <row r="153" spans="1:4" ht="12.75">
      <c r="A153" s="5" t="s">
        <v>389</v>
      </c>
      <c r="B153" s="1" t="s">
        <v>390</v>
      </c>
      <c r="C153" s="1" t="s">
        <v>391</v>
      </c>
      <c r="D153" s="1" t="s">
        <v>229</v>
      </c>
    </row>
    <row r="154" spans="1:4" ht="12.75">
      <c r="A154" s="5" t="s">
        <v>392</v>
      </c>
      <c r="B154" s="1" t="s">
        <v>154</v>
      </c>
      <c r="C154" s="1" t="s">
        <v>393</v>
      </c>
      <c r="D154" s="1" t="s">
        <v>394</v>
      </c>
    </row>
    <row r="155" spans="1:4" ht="12.75">
      <c r="A155" s="5" t="s">
        <v>392</v>
      </c>
      <c r="C155" s="1" t="s">
        <v>395</v>
      </c>
      <c r="D155" s="1" t="s">
        <v>394</v>
      </c>
    </row>
    <row r="156" spans="1:4" ht="12.75">
      <c r="A156" s="5" t="s">
        <v>392</v>
      </c>
      <c r="C156" s="1" t="s">
        <v>396</v>
      </c>
      <c r="D156" s="1" t="s">
        <v>394</v>
      </c>
    </row>
    <row r="157" spans="1:4" ht="12.75">
      <c r="A157" s="5" t="s">
        <v>392</v>
      </c>
      <c r="B157" s="5"/>
      <c r="C157" s="1" t="s">
        <v>397</v>
      </c>
      <c r="D157" s="1" t="s">
        <v>394</v>
      </c>
    </row>
    <row r="158" spans="1:4" ht="12.75">
      <c r="A158" s="5" t="s">
        <v>398</v>
      </c>
      <c r="B158" s="5"/>
      <c r="C158" s="1" t="s">
        <v>397</v>
      </c>
      <c r="D158" s="1" t="s">
        <v>394</v>
      </c>
    </row>
    <row r="159" spans="1:4" ht="12.75">
      <c r="A159" s="5" t="s">
        <v>399</v>
      </c>
      <c r="C159" s="1" t="s">
        <v>400</v>
      </c>
      <c r="D159" s="1" t="s">
        <v>401</v>
      </c>
    </row>
    <row r="160" spans="1:4" ht="12.75">
      <c r="A160" s="5" t="s">
        <v>37</v>
      </c>
      <c r="B160" s="1" t="s">
        <v>154</v>
      </c>
      <c r="C160" s="1" t="s">
        <v>402</v>
      </c>
      <c r="D160" s="1" t="s">
        <v>138</v>
      </c>
    </row>
    <row r="161" spans="1:4" ht="12.75">
      <c r="A161" s="5" t="s">
        <v>38</v>
      </c>
      <c r="B161" s="5"/>
      <c r="C161" s="1" t="s">
        <v>402</v>
      </c>
      <c r="D161" s="1" t="s">
        <v>138</v>
      </c>
    </row>
    <row r="162" spans="1:4" ht="12.75">
      <c r="A162" s="5" t="s">
        <v>403</v>
      </c>
      <c r="B162" s="1" t="s">
        <v>154</v>
      </c>
      <c r="C162" s="1" t="s">
        <v>404</v>
      </c>
      <c r="D162" s="1" t="s">
        <v>167</v>
      </c>
    </row>
    <row r="163" spans="1:4" ht="12.75">
      <c r="A163" s="5" t="s">
        <v>403</v>
      </c>
      <c r="C163" s="1" t="s">
        <v>405</v>
      </c>
      <c r="D163" s="1" t="s">
        <v>167</v>
      </c>
    </row>
    <row r="164" spans="1:4" ht="12.75">
      <c r="A164" s="5" t="s">
        <v>406</v>
      </c>
      <c r="B164" s="1" t="s">
        <v>387</v>
      </c>
      <c r="C164" s="1" t="s">
        <v>407</v>
      </c>
      <c r="D164" s="1" t="s">
        <v>138</v>
      </c>
    </row>
    <row r="165" spans="1:4" ht="12.75">
      <c r="A165" s="5" t="s">
        <v>408</v>
      </c>
      <c r="C165" s="1" t="s">
        <v>409</v>
      </c>
      <c r="D165" s="1" t="s">
        <v>136</v>
      </c>
    </row>
    <row r="166" spans="1:4" ht="12.75">
      <c r="A166" s="5" t="s">
        <v>410</v>
      </c>
      <c r="B166" s="1" t="s">
        <v>266</v>
      </c>
      <c r="C166" s="1" t="s">
        <v>411</v>
      </c>
      <c r="D166" s="1" t="s">
        <v>167</v>
      </c>
    </row>
    <row r="167" spans="1:4" ht="12.75">
      <c r="A167" s="5" t="s">
        <v>39</v>
      </c>
      <c r="B167" s="1" t="s">
        <v>261</v>
      </c>
      <c r="C167" s="1" t="s">
        <v>412</v>
      </c>
      <c r="D167" s="1" t="s">
        <v>140</v>
      </c>
    </row>
    <row r="168" spans="1:4" ht="12.75">
      <c r="A168" s="5" t="s">
        <v>40</v>
      </c>
      <c r="B168" s="5"/>
      <c r="C168" s="1" t="s">
        <v>412</v>
      </c>
      <c r="D168" s="1" t="s">
        <v>140</v>
      </c>
    </row>
    <row r="169" spans="1:4" ht="12.75">
      <c r="A169" s="5" t="s">
        <v>41</v>
      </c>
      <c r="B169" s="5"/>
      <c r="C169" s="1" t="s">
        <v>412</v>
      </c>
      <c r="D169" s="1" t="s">
        <v>140</v>
      </c>
    </row>
    <row r="170" spans="1:4" ht="12.75">
      <c r="A170" s="5" t="s">
        <v>42</v>
      </c>
      <c r="B170" s="1" t="s">
        <v>413</v>
      </c>
      <c r="C170" s="1" t="s">
        <v>414</v>
      </c>
      <c r="D170" s="1" t="s">
        <v>138</v>
      </c>
    </row>
    <row r="171" spans="1:4" ht="12.75">
      <c r="A171" s="5" t="s">
        <v>415</v>
      </c>
      <c r="B171" s="1" t="s">
        <v>416</v>
      </c>
      <c r="C171" s="1" t="s">
        <v>417</v>
      </c>
      <c r="D171" s="1" t="s">
        <v>140</v>
      </c>
    </row>
    <row r="172" spans="1:4" ht="12.75">
      <c r="A172" s="5" t="s">
        <v>418</v>
      </c>
      <c r="B172" s="1" t="s">
        <v>390</v>
      </c>
      <c r="C172" s="1" t="s">
        <v>419</v>
      </c>
      <c r="D172" s="1" t="s">
        <v>159</v>
      </c>
    </row>
    <row r="173" spans="1:4" ht="12.75">
      <c r="A173" s="5" t="s">
        <v>420</v>
      </c>
      <c r="B173" s="1" t="s">
        <v>413</v>
      </c>
      <c r="C173" s="1" t="s">
        <v>421</v>
      </c>
      <c r="D173" s="1" t="s">
        <v>138</v>
      </c>
    </row>
    <row r="174" spans="1:4" ht="12.75">
      <c r="A174" s="5" t="s">
        <v>420</v>
      </c>
      <c r="C174" s="1" t="s">
        <v>422</v>
      </c>
      <c r="D174" s="1" t="s">
        <v>138</v>
      </c>
    </row>
    <row r="175" spans="1:4" ht="12.75">
      <c r="A175" s="5" t="s">
        <v>43</v>
      </c>
      <c r="B175" s="1" t="s">
        <v>261</v>
      </c>
      <c r="C175" s="1" t="s">
        <v>423</v>
      </c>
      <c r="D175" s="1" t="s">
        <v>140</v>
      </c>
    </row>
    <row r="176" spans="1:4" ht="12.75">
      <c r="A176" s="5" t="s">
        <v>424</v>
      </c>
      <c r="B176" s="5"/>
      <c r="C176" s="1" t="s">
        <v>423</v>
      </c>
      <c r="D176" s="1" t="s">
        <v>140</v>
      </c>
    </row>
    <row r="177" spans="1:4" ht="12.75">
      <c r="A177" s="5" t="s">
        <v>425</v>
      </c>
      <c r="B177" s="5"/>
      <c r="C177" s="1" t="s">
        <v>423</v>
      </c>
      <c r="D177" s="1" t="s">
        <v>140</v>
      </c>
    </row>
    <row r="178" spans="1:4" ht="12.75">
      <c r="A178" s="5" t="s">
        <v>426</v>
      </c>
      <c r="C178" s="1" t="s">
        <v>427</v>
      </c>
      <c r="D178" s="1" t="s">
        <v>428</v>
      </c>
    </row>
    <row r="179" spans="1:4" ht="12.75">
      <c r="A179" s="5" t="s">
        <v>429</v>
      </c>
      <c r="B179" s="1" t="s">
        <v>162</v>
      </c>
      <c r="C179" s="1" t="s">
        <v>430</v>
      </c>
      <c r="D179" s="1" t="s">
        <v>140</v>
      </c>
    </row>
    <row r="180" spans="1:4" ht="12.75">
      <c r="A180" s="5" t="s">
        <v>431</v>
      </c>
      <c r="B180" s="1" t="s">
        <v>413</v>
      </c>
      <c r="C180" s="1" t="s">
        <v>432</v>
      </c>
      <c r="D180" s="1" t="s">
        <v>138</v>
      </c>
    </row>
    <row r="181" spans="1:4" ht="12.75">
      <c r="A181" s="5" t="s">
        <v>45</v>
      </c>
      <c r="B181" s="1" t="s">
        <v>162</v>
      </c>
      <c r="C181" s="1" t="s">
        <v>433</v>
      </c>
      <c r="D181" s="1" t="s">
        <v>140</v>
      </c>
    </row>
    <row r="182" spans="1:4" ht="12.75">
      <c r="A182" s="5" t="s">
        <v>46</v>
      </c>
      <c r="B182" s="5"/>
      <c r="C182" s="1" t="s">
        <v>433</v>
      </c>
      <c r="D182" s="1" t="s">
        <v>140</v>
      </c>
    </row>
    <row r="183" spans="1:4" ht="12.75">
      <c r="A183" s="5" t="s">
        <v>434</v>
      </c>
      <c r="B183" s="1" t="s">
        <v>413</v>
      </c>
      <c r="C183" s="1" t="s">
        <v>435</v>
      </c>
      <c r="D183" s="1" t="s">
        <v>138</v>
      </c>
    </row>
    <row r="184" spans="1:4" ht="12.75">
      <c r="A184" s="5" t="s">
        <v>436</v>
      </c>
      <c r="C184" s="1" t="s">
        <v>437</v>
      </c>
      <c r="D184" s="1" t="s">
        <v>167</v>
      </c>
    </row>
    <row r="185" spans="1:4" ht="12.75">
      <c r="A185" s="5" t="s">
        <v>438</v>
      </c>
      <c r="C185" s="1" t="s">
        <v>439</v>
      </c>
      <c r="D185" s="1" t="s">
        <v>440</v>
      </c>
    </row>
    <row r="186" spans="1:4" ht="12.75">
      <c r="A186" s="5" t="s">
        <v>47</v>
      </c>
      <c r="B186" s="1" t="s">
        <v>261</v>
      </c>
      <c r="C186" s="1" t="s">
        <v>441</v>
      </c>
      <c r="D186" s="1" t="s">
        <v>442</v>
      </c>
    </row>
    <row r="187" spans="1:4" ht="12.75">
      <c r="A187" s="5" t="s">
        <v>47</v>
      </c>
      <c r="B187" s="5"/>
      <c r="C187" s="1" t="s">
        <v>441</v>
      </c>
      <c r="D187" s="1" t="s">
        <v>442</v>
      </c>
    </row>
    <row r="188" spans="1:4" ht="12.75">
      <c r="A188" s="5" t="s">
        <v>48</v>
      </c>
      <c r="B188" s="5"/>
      <c r="C188" s="1" t="s">
        <v>441</v>
      </c>
      <c r="D188" s="1" t="s">
        <v>442</v>
      </c>
    </row>
    <row r="189" spans="1:4" ht="12.75">
      <c r="A189" s="5" t="s">
        <v>49</v>
      </c>
      <c r="B189" s="5"/>
      <c r="C189" s="1" t="s">
        <v>441</v>
      </c>
      <c r="D189" s="1" t="s">
        <v>442</v>
      </c>
    </row>
    <row r="190" spans="1:4" ht="12.75">
      <c r="A190" s="5" t="s">
        <v>50</v>
      </c>
      <c r="B190" s="1" t="s">
        <v>154</v>
      </c>
      <c r="C190" s="1" t="s">
        <v>443</v>
      </c>
      <c r="D190" s="1" t="s">
        <v>226</v>
      </c>
    </row>
    <row r="191" spans="1:4" ht="12.75">
      <c r="A191" s="5" t="s">
        <v>50</v>
      </c>
      <c r="C191" s="1" t="s">
        <v>444</v>
      </c>
      <c r="D191" s="1" t="s">
        <v>226</v>
      </c>
    </row>
    <row r="192" spans="1:4" ht="12.75">
      <c r="A192" s="5" t="s">
        <v>51</v>
      </c>
      <c r="B192" s="5"/>
      <c r="C192" s="1" t="s">
        <v>445</v>
      </c>
      <c r="D192" s="1" t="s">
        <v>226</v>
      </c>
    </row>
    <row r="193" spans="1:4" ht="12.75">
      <c r="A193" s="5" t="s">
        <v>446</v>
      </c>
      <c r="B193" s="1" t="s">
        <v>154</v>
      </c>
      <c r="C193" s="1" t="s">
        <v>447</v>
      </c>
      <c r="D193" s="1" t="s">
        <v>448</v>
      </c>
    </row>
    <row r="194" spans="1:4" ht="12.75">
      <c r="A194" s="5" t="s">
        <v>449</v>
      </c>
      <c r="B194" s="1" t="s">
        <v>413</v>
      </c>
      <c r="C194" s="1" t="s">
        <v>450</v>
      </c>
      <c r="D194" s="1" t="s">
        <v>138</v>
      </c>
    </row>
    <row r="195" spans="1:4" ht="12.75">
      <c r="A195" s="5" t="s">
        <v>52</v>
      </c>
      <c r="C195" s="1" t="s">
        <v>451</v>
      </c>
      <c r="D195" s="1" t="s">
        <v>260</v>
      </c>
    </row>
    <row r="196" spans="1:4" ht="12.75">
      <c r="A196" s="5" t="s">
        <v>452</v>
      </c>
      <c r="B196" s="1" t="s">
        <v>154</v>
      </c>
      <c r="C196" s="1" t="s">
        <v>453</v>
      </c>
      <c r="D196" s="1" t="s">
        <v>454</v>
      </c>
    </row>
    <row r="197" spans="1:4" ht="12.75">
      <c r="A197" s="5" t="s">
        <v>455</v>
      </c>
      <c r="B197" s="1" t="s">
        <v>456</v>
      </c>
      <c r="C197" s="1" t="s">
        <v>457</v>
      </c>
      <c r="D197" s="1" t="s">
        <v>454</v>
      </c>
    </row>
    <row r="198" spans="1:4" ht="12.75">
      <c r="A198" s="5" t="s">
        <v>458</v>
      </c>
      <c r="B198" s="1" t="s">
        <v>456</v>
      </c>
      <c r="C198" s="1" t="s">
        <v>459</v>
      </c>
      <c r="D198" s="1" t="s">
        <v>454</v>
      </c>
    </row>
    <row r="199" spans="1:4" ht="12.75">
      <c r="A199" s="5" t="s">
        <v>460</v>
      </c>
      <c r="B199" s="1" t="s">
        <v>461</v>
      </c>
      <c r="C199" s="1" t="s">
        <v>462</v>
      </c>
      <c r="D199" s="1" t="s">
        <v>454</v>
      </c>
    </row>
    <row r="200" spans="1:4" ht="12.75">
      <c r="A200" s="5" t="s">
        <v>463</v>
      </c>
      <c r="B200" s="1" t="s">
        <v>464</v>
      </c>
      <c r="C200" s="1" t="s">
        <v>465</v>
      </c>
      <c r="D200" s="1" t="s">
        <v>454</v>
      </c>
    </row>
    <row r="201" spans="1:4" ht="12.75">
      <c r="A201" s="5" t="s">
        <v>466</v>
      </c>
      <c r="B201" s="1" t="s">
        <v>467</v>
      </c>
      <c r="C201" s="1" t="s">
        <v>468</v>
      </c>
      <c r="D201" s="1" t="s">
        <v>454</v>
      </c>
    </row>
    <row r="202" spans="1:4" ht="12.75">
      <c r="A202" s="5" t="s">
        <v>469</v>
      </c>
      <c r="B202" s="1" t="s">
        <v>416</v>
      </c>
      <c r="C202" s="1" t="s">
        <v>470</v>
      </c>
      <c r="D202" s="1" t="s">
        <v>140</v>
      </c>
    </row>
    <row r="203" spans="1:4" ht="12.75">
      <c r="A203" s="5" t="s">
        <v>471</v>
      </c>
      <c r="B203" s="5"/>
      <c r="C203" s="1" t="s">
        <v>470</v>
      </c>
      <c r="D203" s="1" t="s">
        <v>140</v>
      </c>
    </row>
    <row r="204" spans="1:4" ht="12.75">
      <c r="A204" s="5" t="s">
        <v>472</v>
      </c>
      <c r="B204" s="1" t="s">
        <v>413</v>
      </c>
      <c r="C204" s="1" t="s">
        <v>473</v>
      </c>
      <c r="D204" s="1" t="s">
        <v>138</v>
      </c>
    </row>
    <row r="205" spans="1:4" ht="12.75">
      <c r="A205" s="5" t="s">
        <v>472</v>
      </c>
      <c r="C205" s="1" t="s">
        <v>474</v>
      </c>
      <c r="D205" s="1" t="s">
        <v>138</v>
      </c>
    </row>
    <row r="206" spans="1:4" ht="12.75">
      <c r="A206" s="5" t="s">
        <v>54</v>
      </c>
      <c r="B206" s="1" t="s">
        <v>416</v>
      </c>
      <c r="C206" s="1" t="s">
        <v>475</v>
      </c>
      <c r="D206" s="1" t="s">
        <v>140</v>
      </c>
    </row>
    <row r="207" spans="1:4" ht="12.75">
      <c r="A207" s="5" t="s">
        <v>55</v>
      </c>
      <c r="B207" s="5"/>
      <c r="C207" s="1" t="s">
        <v>475</v>
      </c>
      <c r="D207" s="1" t="s">
        <v>140</v>
      </c>
    </row>
    <row r="208" spans="1:4" ht="12.75">
      <c r="A208" s="5" t="s">
        <v>476</v>
      </c>
      <c r="C208" s="1" t="s">
        <v>477</v>
      </c>
      <c r="D208" s="1" t="s">
        <v>394</v>
      </c>
    </row>
    <row r="209" spans="1:4" ht="12.75">
      <c r="A209" s="5" t="s">
        <v>478</v>
      </c>
      <c r="B209" s="1" t="s">
        <v>416</v>
      </c>
      <c r="C209" s="1" t="s">
        <v>479</v>
      </c>
      <c r="D209" s="1" t="s">
        <v>140</v>
      </c>
    </row>
    <row r="210" spans="1:4" ht="12.75">
      <c r="A210" s="5" t="s">
        <v>480</v>
      </c>
      <c r="B210" s="1" t="s">
        <v>481</v>
      </c>
      <c r="C210" s="1" t="s">
        <v>482</v>
      </c>
      <c r="D210" s="1" t="s">
        <v>138</v>
      </c>
    </row>
    <row r="211" spans="1:4" ht="12.75">
      <c r="A211" s="5" t="s">
        <v>481</v>
      </c>
      <c r="C211" s="1" t="s">
        <v>483</v>
      </c>
      <c r="D211" s="1" t="s">
        <v>138</v>
      </c>
    </row>
    <row r="212" spans="1:4" ht="12.75">
      <c r="A212" s="5" t="s">
        <v>56</v>
      </c>
      <c r="B212" s="1" t="s">
        <v>49</v>
      </c>
      <c r="C212" s="1" t="s">
        <v>484</v>
      </c>
      <c r="D212" s="1" t="s">
        <v>140</v>
      </c>
    </row>
    <row r="213" spans="1:4" ht="12.75">
      <c r="A213" s="5" t="s">
        <v>485</v>
      </c>
      <c r="B213" s="1" t="s">
        <v>416</v>
      </c>
      <c r="C213" s="1" t="s">
        <v>486</v>
      </c>
      <c r="D213" s="1" t="s">
        <v>140</v>
      </c>
    </row>
    <row r="214" spans="1:4" ht="12.75">
      <c r="A214" s="5" t="s">
        <v>487</v>
      </c>
      <c r="B214" s="1" t="s">
        <v>261</v>
      </c>
      <c r="C214" s="1" t="s">
        <v>488</v>
      </c>
      <c r="D214" s="1" t="s">
        <v>140</v>
      </c>
    </row>
    <row r="215" spans="1:4" ht="12.75">
      <c r="A215" s="5" t="s">
        <v>489</v>
      </c>
      <c r="B215" s="1" t="s">
        <v>416</v>
      </c>
      <c r="C215" s="1" t="s">
        <v>490</v>
      </c>
      <c r="D215" s="1" t="s">
        <v>140</v>
      </c>
    </row>
    <row r="216" spans="1:4" ht="12.75">
      <c r="A216" s="5" t="s">
        <v>57</v>
      </c>
      <c r="B216" s="5"/>
      <c r="C216" s="1" t="s">
        <v>491</v>
      </c>
      <c r="D216" s="1" t="s">
        <v>492</v>
      </c>
    </row>
    <row r="217" spans="1:4" ht="12.75">
      <c r="A217" s="5" t="s">
        <v>58</v>
      </c>
      <c r="B217" s="1" t="s">
        <v>493</v>
      </c>
      <c r="C217" s="1" t="s">
        <v>494</v>
      </c>
      <c r="D217" s="1" t="s">
        <v>138</v>
      </c>
    </row>
    <row r="218" spans="1:4" ht="12.75">
      <c r="A218" s="5" t="s">
        <v>59</v>
      </c>
      <c r="B218" s="5"/>
      <c r="C218" s="1" t="s">
        <v>494</v>
      </c>
      <c r="D218" s="1" t="s">
        <v>138</v>
      </c>
    </row>
    <row r="219" spans="1:4" ht="12.75">
      <c r="A219" s="5" t="s">
        <v>495</v>
      </c>
      <c r="B219" s="1" t="s">
        <v>413</v>
      </c>
      <c r="C219" s="1" t="s">
        <v>496</v>
      </c>
      <c r="D219" s="1" t="s">
        <v>138</v>
      </c>
    </row>
    <row r="220" spans="1:4" ht="12.75">
      <c r="A220" s="5" t="s">
        <v>60</v>
      </c>
      <c r="B220" s="1" t="s">
        <v>416</v>
      </c>
      <c r="C220" s="1" t="s">
        <v>497</v>
      </c>
      <c r="D220" s="1" t="s">
        <v>140</v>
      </c>
    </row>
    <row r="221" spans="1:4" ht="12.75">
      <c r="A221" s="5" t="s">
        <v>61</v>
      </c>
      <c r="B221" s="5"/>
      <c r="C221" s="1" t="s">
        <v>497</v>
      </c>
      <c r="D221" s="1" t="s">
        <v>140</v>
      </c>
    </row>
    <row r="222" spans="1:4" ht="12.75">
      <c r="A222" s="5" t="s">
        <v>62</v>
      </c>
      <c r="B222" s="5"/>
      <c r="C222" s="1" t="s">
        <v>498</v>
      </c>
      <c r="D222" s="1" t="s">
        <v>138</v>
      </c>
    </row>
    <row r="223" spans="1:4" ht="12.75">
      <c r="A223" s="5" t="s">
        <v>499</v>
      </c>
      <c r="B223" s="1" t="s">
        <v>261</v>
      </c>
      <c r="C223" s="1" t="s">
        <v>500</v>
      </c>
      <c r="D223" s="1" t="s">
        <v>140</v>
      </c>
    </row>
    <row r="224" spans="1:4" ht="12.75">
      <c r="A224" s="5" t="s">
        <v>501</v>
      </c>
      <c r="B224" s="1" t="s">
        <v>416</v>
      </c>
      <c r="C224" s="1" t="s">
        <v>502</v>
      </c>
      <c r="D224" s="1" t="s">
        <v>140</v>
      </c>
    </row>
    <row r="225" spans="1:4" ht="12.75">
      <c r="A225" s="5" t="s">
        <v>63</v>
      </c>
      <c r="B225" s="1" t="s">
        <v>416</v>
      </c>
      <c r="C225" s="1" t="s">
        <v>503</v>
      </c>
      <c r="D225" s="1" t="s">
        <v>140</v>
      </c>
    </row>
    <row r="226" spans="1:4" ht="12.75">
      <c r="A226" s="5" t="s">
        <v>64</v>
      </c>
      <c r="B226" s="5"/>
      <c r="C226" s="1" t="s">
        <v>503</v>
      </c>
      <c r="D226" s="1" t="s">
        <v>140</v>
      </c>
    </row>
    <row r="227" spans="1:4" ht="12.75">
      <c r="A227" s="5" t="s">
        <v>504</v>
      </c>
      <c r="B227" s="1" t="s">
        <v>505</v>
      </c>
      <c r="C227" s="1" t="s">
        <v>506</v>
      </c>
      <c r="D227" s="1" t="s">
        <v>507</v>
      </c>
    </row>
    <row r="228" spans="1:3" ht="12.75">
      <c r="A228" s="5" t="s">
        <v>508</v>
      </c>
      <c r="C228" s="1" t="s">
        <v>509</v>
      </c>
    </row>
    <row r="229" spans="1:3" ht="12.75">
      <c r="A229" s="5" t="s">
        <v>510</v>
      </c>
      <c r="C229" s="1" t="s">
        <v>511</v>
      </c>
    </row>
    <row r="230" spans="1:4" ht="12.75">
      <c r="A230" s="5" t="s">
        <v>512</v>
      </c>
      <c r="B230" s="1" t="s">
        <v>387</v>
      </c>
      <c r="C230" s="1" t="s">
        <v>513</v>
      </c>
      <c r="D230" s="1" t="s">
        <v>138</v>
      </c>
    </row>
    <row r="231" spans="1:4" ht="12.75">
      <c r="A231" s="5" t="s">
        <v>514</v>
      </c>
      <c r="B231" s="1" t="s">
        <v>515</v>
      </c>
      <c r="C231" s="1" t="s">
        <v>516</v>
      </c>
      <c r="D231" s="1" t="s">
        <v>140</v>
      </c>
    </row>
    <row r="232" spans="1:4" ht="12.75">
      <c r="A232" s="5" t="s">
        <v>517</v>
      </c>
      <c r="B232" s="5"/>
      <c r="C232" s="1" t="s">
        <v>516</v>
      </c>
      <c r="D232" s="1" t="s">
        <v>140</v>
      </c>
    </row>
    <row r="233" spans="1:4" ht="12.75">
      <c r="A233" s="5" t="s">
        <v>518</v>
      </c>
      <c r="B233" s="1" t="s">
        <v>387</v>
      </c>
      <c r="C233" s="1" t="s">
        <v>519</v>
      </c>
      <c r="D233" s="1" t="s">
        <v>138</v>
      </c>
    </row>
    <row r="234" spans="1:4" ht="12.75">
      <c r="A234" s="5" t="s">
        <v>520</v>
      </c>
      <c r="B234" s="1" t="s">
        <v>521</v>
      </c>
      <c r="C234" s="1" t="s">
        <v>522</v>
      </c>
      <c r="D234" s="1" t="s">
        <v>180</v>
      </c>
    </row>
    <row r="235" spans="1:4" ht="12.75">
      <c r="A235" s="5" t="s">
        <v>66</v>
      </c>
      <c r="B235" s="1" t="s">
        <v>154</v>
      </c>
      <c r="C235" s="1" t="s">
        <v>523</v>
      </c>
      <c r="D235" s="1" t="s">
        <v>524</v>
      </c>
    </row>
    <row r="236" spans="1:4" ht="12.75">
      <c r="A236" s="5" t="s">
        <v>525</v>
      </c>
      <c r="B236" s="1" t="s">
        <v>154</v>
      </c>
      <c r="C236" s="1" t="s">
        <v>526</v>
      </c>
      <c r="D236" s="1" t="s">
        <v>138</v>
      </c>
    </row>
    <row r="237" spans="1:4" ht="12.75">
      <c r="A237" s="5" t="s">
        <v>525</v>
      </c>
      <c r="C237" s="1" t="s">
        <v>527</v>
      </c>
      <c r="D237" s="1" t="s">
        <v>138</v>
      </c>
    </row>
    <row r="238" spans="1:4" ht="12.75">
      <c r="A238" s="5" t="s">
        <v>528</v>
      </c>
      <c r="B238" s="1" t="s">
        <v>521</v>
      </c>
      <c r="C238" s="1" t="s">
        <v>529</v>
      </c>
      <c r="D238" s="1" t="s">
        <v>530</v>
      </c>
    </row>
    <row r="239" spans="1:4" ht="12.75">
      <c r="A239" s="5" t="s">
        <v>531</v>
      </c>
      <c r="B239" s="1" t="s">
        <v>532</v>
      </c>
      <c r="C239" s="1" t="s">
        <v>533</v>
      </c>
      <c r="D239" s="1" t="s">
        <v>534</v>
      </c>
    </row>
    <row r="240" spans="1:4" ht="12.75">
      <c r="A240" s="5" t="s">
        <v>535</v>
      </c>
      <c r="B240" s="1" t="s">
        <v>261</v>
      </c>
      <c r="C240" s="1" t="s">
        <v>536</v>
      </c>
      <c r="D240" s="1" t="s">
        <v>394</v>
      </c>
    </row>
    <row r="241" spans="1:4" ht="12.75">
      <c r="A241" s="5" t="s">
        <v>537</v>
      </c>
      <c r="B241" s="5"/>
      <c r="C241" s="1" t="s">
        <v>536</v>
      </c>
      <c r="D241" s="1" t="s">
        <v>394</v>
      </c>
    </row>
    <row r="242" spans="1:4" ht="12.75">
      <c r="A242" s="5" t="s">
        <v>538</v>
      </c>
      <c r="B242" s="1" t="s">
        <v>154</v>
      </c>
      <c r="C242" s="1" t="s">
        <v>539</v>
      </c>
      <c r="D242" s="1" t="s">
        <v>226</v>
      </c>
    </row>
    <row r="243" spans="1:4" ht="12.75">
      <c r="A243" s="5" t="s">
        <v>540</v>
      </c>
      <c r="C243" s="1" t="s">
        <v>541</v>
      </c>
      <c r="D243" s="1" t="s">
        <v>226</v>
      </c>
    </row>
    <row r="244" spans="1:4" ht="12.75">
      <c r="A244" s="5" t="s">
        <v>542</v>
      </c>
      <c r="B244" s="1" t="s">
        <v>515</v>
      </c>
      <c r="C244" s="1" t="s">
        <v>543</v>
      </c>
      <c r="D244" s="1" t="s">
        <v>140</v>
      </c>
    </row>
    <row r="245" spans="1:4" ht="12.75">
      <c r="A245" s="5" t="s">
        <v>544</v>
      </c>
      <c r="B245" s="5"/>
      <c r="C245" s="1" t="s">
        <v>543</v>
      </c>
      <c r="D245" s="1" t="s">
        <v>140</v>
      </c>
    </row>
    <row r="246" spans="1:4" ht="12.75">
      <c r="A246" s="5" t="s">
        <v>545</v>
      </c>
      <c r="B246" s="1" t="s">
        <v>266</v>
      </c>
      <c r="C246" s="1" t="s">
        <v>546</v>
      </c>
      <c r="D246" s="1" t="s">
        <v>534</v>
      </c>
    </row>
    <row r="247" spans="1:4" ht="12.75">
      <c r="A247" s="5" t="s">
        <v>69</v>
      </c>
      <c r="B247" s="1" t="s">
        <v>515</v>
      </c>
      <c r="C247" s="1" t="s">
        <v>547</v>
      </c>
      <c r="D247" s="1" t="s">
        <v>138</v>
      </c>
    </row>
    <row r="248" spans="1:4" ht="12.75">
      <c r="A248" s="5" t="s">
        <v>70</v>
      </c>
      <c r="B248" s="5"/>
      <c r="C248" s="1" t="s">
        <v>547</v>
      </c>
      <c r="D248" s="1" t="s">
        <v>138</v>
      </c>
    </row>
    <row r="249" spans="1:4" ht="12.75">
      <c r="A249" s="5" t="s">
        <v>548</v>
      </c>
      <c r="C249" s="1" t="s">
        <v>549</v>
      </c>
      <c r="D249" s="1" t="s">
        <v>180</v>
      </c>
    </row>
    <row r="250" spans="1:4" ht="12.75">
      <c r="A250" s="5" t="s">
        <v>550</v>
      </c>
      <c r="B250" s="1" t="s">
        <v>551</v>
      </c>
      <c r="C250" s="1" t="s">
        <v>552</v>
      </c>
      <c r="D250" s="1" t="s">
        <v>530</v>
      </c>
    </row>
    <row r="251" spans="1:4" ht="12.75">
      <c r="A251" s="5" t="s">
        <v>550</v>
      </c>
      <c r="C251" s="1" t="s">
        <v>553</v>
      </c>
      <c r="D251" s="1" t="s">
        <v>530</v>
      </c>
    </row>
    <row r="252" spans="1:4" ht="12.75">
      <c r="A252" s="5" t="s">
        <v>554</v>
      </c>
      <c r="C252" s="1" t="s">
        <v>552</v>
      </c>
      <c r="D252" s="1" t="s">
        <v>530</v>
      </c>
    </row>
    <row r="253" spans="1:4" ht="12.75">
      <c r="A253" s="5" t="s">
        <v>554</v>
      </c>
      <c r="C253" s="1" t="s">
        <v>555</v>
      </c>
      <c r="D253" s="1" t="s">
        <v>530</v>
      </c>
    </row>
    <row r="254" spans="1:4" ht="12.75">
      <c r="A254" s="5" t="s">
        <v>556</v>
      </c>
      <c r="B254" s="1" t="s">
        <v>557</v>
      </c>
      <c r="C254" s="1" t="s">
        <v>552</v>
      </c>
      <c r="D254" s="1" t="s">
        <v>530</v>
      </c>
    </row>
    <row r="255" spans="1:4" ht="12.75">
      <c r="A255" s="5" t="s">
        <v>556</v>
      </c>
      <c r="C255" s="1" t="s">
        <v>558</v>
      </c>
      <c r="D255" s="1" t="s">
        <v>530</v>
      </c>
    </row>
    <row r="256" spans="1:4" ht="12.75">
      <c r="A256" s="5" t="s">
        <v>559</v>
      </c>
      <c r="C256" s="1" t="s">
        <v>560</v>
      </c>
      <c r="D256" s="1" t="s">
        <v>492</v>
      </c>
    </row>
    <row r="257" spans="1:4" ht="12.75">
      <c r="A257" s="5" t="s">
        <v>71</v>
      </c>
      <c r="B257" s="1" t="s">
        <v>162</v>
      </c>
      <c r="C257" s="1" t="s">
        <v>561</v>
      </c>
      <c r="D257" s="1" t="s">
        <v>138</v>
      </c>
    </row>
    <row r="258" spans="1:4" ht="12.75">
      <c r="A258" s="5" t="s">
        <v>72</v>
      </c>
      <c r="B258" s="5"/>
      <c r="C258" s="1" t="s">
        <v>561</v>
      </c>
      <c r="D258" s="1" t="s">
        <v>138</v>
      </c>
    </row>
    <row r="259" spans="1:4" ht="12.75">
      <c r="A259" s="5" t="s">
        <v>562</v>
      </c>
      <c r="B259" s="1" t="s">
        <v>515</v>
      </c>
      <c r="C259" s="1" t="s">
        <v>563</v>
      </c>
      <c r="D259" s="1" t="s">
        <v>564</v>
      </c>
    </row>
    <row r="260" spans="1:4" ht="12.75">
      <c r="A260" s="5" t="s">
        <v>73</v>
      </c>
      <c r="B260" s="5"/>
      <c r="C260" s="1" t="s">
        <v>563</v>
      </c>
      <c r="D260" s="1" t="s">
        <v>564</v>
      </c>
    </row>
    <row r="261" spans="1:4" ht="12.75">
      <c r="A261" s="5" t="s">
        <v>565</v>
      </c>
      <c r="C261" s="1" t="s">
        <v>566</v>
      </c>
      <c r="D261" s="1" t="s">
        <v>567</v>
      </c>
    </row>
    <row r="262" spans="1:4" ht="12.75">
      <c r="A262" s="5" t="s">
        <v>565</v>
      </c>
      <c r="C262" s="1" t="s">
        <v>568</v>
      </c>
      <c r="D262" s="1" t="s">
        <v>567</v>
      </c>
    </row>
    <row r="263" spans="1:4" ht="12.75">
      <c r="A263" s="5" t="s">
        <v>74</v>
      </c>
      <c r="C263" s="1" t="s">
        <v>569</v>
      </c>
      <c r="D263" s="1" t="s">
        <v>394</v>
      </c>
    </row>
    <row r="264" spans="1:4" ht="12.75">
      <c r="A264" s="5" t="s">
        <v>570</v>
      </c>
      <c r="B264" s="1" t="s">
        <v>571</v>
      </c>
      <c r="C264" s="1" t="s">
        <v>572</v>
      </c>
      <c r="D264" s="1" t="s">
        <v>140</v>
      </c>
    </row>
    <row r="265" spans="1:4" ht="12.75">
      <c r="A265" s="5" t="s">
        <v>573</v>
      </c>
      <c r="B265" s="5"/>
      <c r="C265" s="1" t="s">
        <v>572</v>
      </c>
      <c r="D265" s="1" t="s">
        <v>140</v>
      </c>
    </row>
    <row r="266" spans="1:4" ht="12.75">
      <c r="A266" s="5" t="s">
        <v>76</v>
      </c>
      <c r="B266" s="1" t="s">
        <v>574</v>
      </c>
      <c r="C266" s="1" t="s">
        <v>575</v>
      </c>
      <c r="D266" s="1" t="s">
        <v>138</v>
      </c>
    </row>
    <row r="267" spans="1:4" ht="12.75">
      <c r="A267" s="5" t="s">
        <v>576</v>
      </c>
      <c r="C267" s="1" t="s">
        <v>577</v>
      </c>
      <c r="D267" s="1" t="s">
        <v>578</v>
      </c>
    </row>
    <row r="268" spans="1:4" ht="12.75">
      <c r="A268" s="5" t="s">
        <v>77</v>
      </c>
      <c r="C268" s="1" t="s">
        <v>579</v>
      </c>
      <c r="D268" s="1" t="s">
        <v>138</v>
      </c>
    </row>
    <row r="269" spans="1:4" ht="12.75">
      <c r="A269" s="5" t="s">
        <v>580</v>
      </c>
      <c r="C269" s="1" t="s">
        <v>581</v>
      </c>
      <c r="D269" s="1" t="s">
        <v>582</v>
      </c>
    </row>
    <row r="270" spans="1:4" ht="12.75">
      <c r="A270" s="5" t="s">
        <v>78</v>
      </c>
      <c r="C270" s="1" t="s">
        <v>583</v>
      </c>
      <c r="D270" s="1" t="s">
        <v>394</v>
      </c>
    </row>
    <row r="271" spans="1:4" ht="12.75">
      <c r="A271" s="5" t="s">
        <v>78</v>
      </c>
      <c r="C271" s="1" t="s">
        <v>584</v>
      </c>
      <c r="D271" s="1" t="s">
        <v>394</v>
      </c>
    </row>
    <row r="272" spans="1:4" ht="12.75">
      <c r="A272" s="5" t="s">
        <v>78</v>
      </c>
      <c r="C272" s="1" t="s">
        <v>585</v>
      </c>
      <c r="D272" s="1" t="s">
        <v>394</v>
      </c>
    </row>
    <row r="273" spans="1:4" ht="12.75">
      <c r="A273" s="5" t="s">
        <v>586</v>
      </c>
      <c r="B273" s="5" t="s">
        <v>587</v>
      </c>
      <c r="C273" s="1" t="s">
        <v>588</v>
      </c>
      <c r="D273" s="1" t="s">
        <v>226</v>
      </c>
    </row>
    <row r="274" spans="1:4" ht="12.75">
      <c r="A274" s="5" t="s">
        <v>587</v>
      </c>
      <c r="B274" s="1" t="s">
        <v>586</v>
      </c>
      <c r="C274" s="1" t="s">
        <v>589</v>
      </c>
      <c r="D274" s="1" t="s">
        <v>226</v>
      </c>
    </row>
    <row r="275" spans="1:4" ht="12.75">
      <c r="A275" s="5" t="s">
        <v>590</v>
      </c>
      <c r="B275" s="1" t="s">
        <v>591</v>
      </c>
      <c r="C275" s="1" t="s">
        <v>592</v>
      </c>
      <c r="D275" s="1" t="s">
        <v>394</v>
      </c>
    </row>
    <row r="276" spans="1:4" ht="12.75">
      <c r="A276" s="5" t="s">
        <v>593</v>
      </c>
      <c r="B276" s="5"/>
      <c r="C276" s="1" t="s">
        <v>592</v>
      </c>
      <c r="D276" s="1" t="s">
        <v>394</v>
      </c>
    </row>
    <row r="277" spans="1:4" ht="12.75">
      <c r="A277" s="5" t="s">
        <v>594</v>
      </c>
      <c r="B277" s="1" t="s">
        <v>162</v>
      </c>
      <c r="C277" s="1" t="s">
        <v>595</v>
      </c>
      <c r="D277" s="1" t="s">
        <v>596</v>
      </c>
    </row>
    <row r="278" spans="1:4" ht="12.75">
      <c r="A278" s="5" t="s">
        <v>597</v>
      </c>
      <c r="B278" s="1" t="s">
        <v>571</v>
      </c>
      <c r="C278" s="1" t="s">
        <v>598</v>
      </c>
      <c r="D278" s="1" t="s">
        <v>138</v>
      </c>
    </row>
    <row r="279" spans="1:4" ht="12.75">
      <c r="A279" s="5" t="s">
        <v>599</v>
      </c>
      <c r="B279" s="5"/>
      <c r="C279" s="1" t="s">
        <v>598</v>
      </c>
      <c r="D279" s="1" t="s">
        <v>138</v>
      </c>
    </row>
    <row r="280" spans="1:4" ht="12.75">
      <c r="A280" s="5" t="s">
        <v>81</v>
      </c>
      <c r="C280" s="1" t="s">
        <v>600</v>
      </c>
      <c r="D280" s="1" t="s">
        <v>138</v>
      </c>
    </row>
    <row r="281" spans="1:4" ht="12.75">
      <c r="A281" s="5" t="s">
        <v>82</v>
      </c>
      <c r="B281" s="1" t="s">
        <v>571</v>
      </c>
      <c r="C281" s="1" t="s">
        <v>601</v>
      </c>
      <c r="D281" s="1" t="s">
        <v>140</v>
      </c>
    </row>
    <row r="282" spans="1:4" ht="12.75">
      <c r="A282" s="5" t="s">
        <v>83</v>
      </c>
      <c r="B282" s="5"/>
      <c r="C282" s="1" t="s">
        <v>601</v>
      </c>
      <c r="D282" s="1" t="s">
        <v>140</v>
      </c>
    </row>
    <row r="283" spans="1:4" ht="12.75">
      <c r="A283" s="5" t="s">
        <v>602</v>
      </c>
      <c r="C283" s="1" t="s">
        <v>603</v>
      </c>
      <c r="D283" s="1" t="s">
        <v>604</v>
      </c>
    </row>
    <row r="284" spans="1:4" ht="12.75">
      <c r="A284" s="5">
        <v>350</v>
      </c>
      <c r="C284" s="1" t="s">
        <v>605</v>
      </c>
      <c r="D284" s="1" t="s">
        <v>567</v>
      </c>
    </row>
    <row r="285" spans="1:4" ht="12.75">
      <c r="A285" s="5" t="s">
        <v>84</v>
      </c>
      <c r="B285" s="1" t="s">
        <v>72</v>
      </c>
      <c r="C285" s="1" t="s">
        <v>606</v>
      </c>
      <c r="D285" s="1" t="s">
        <v>138</v>
      </c>
    </row>
    <row r="286" spans="1:4" ht="12.75">
      <c r="A286" s="5" t="s">
        <v>607</v>
      </c>
      <c r="C286" s="1" t="s">
        <v>608</v>
      </c>
      <c r="D286" s="1" t="s">
        <v>140</v>
      </c>
    </row>
    <row r="287" spans="1:4" ht="12.75">
      <c r="A287" s="5" t="s">
        <v>85</v>
      </c>
      <c r="C287" s="1" t="s">
        <v>609</v>
      </c>
      <c r="D287" s="1" t="s">
        <v>394</v>
      </c>
    </row>
    <row r="288" spans="1:4" ht="12.75">
      <c r="A288" s="5" t="s">
        <v>86</v>
      </c>
      <c r="C288" s="1" t="s">
        <v>610</v>
      </c>
      <c r="D288" s="1" t="s">
        <v>611</v>
      </c>
    </row>
    <row r="289" spans="1:4" ht="12.75">
      <c r="A289" s="5" t="s">
        <v>87</v>
      </c>
      <c r="C289" s="1" t="s">
        <v>612</v>
      </c>
      <c r="D289" s="1" t="s">
        <v>582</v>
      </c>
    </row>
    <row r="290" spans="1:4" ht="12.75">
      <c r="A290" s="5" t="s">
        <v>613</v>
      </c>
      <c r="C290" s="1" t="s">
        <v>614</v>
      </c>
      <c r="D290" s="1" t="s">
        <v>233</v>
      </c>
    </row>
    <row r="291" spans="1:4" ht="12.75">
      <c r="A291" s="5">
        <v>357</v>
      </c>
      <c r="C291" s="1" t="s">
        <v>615</v>
      </c>
      <c r="D291" s="1" t="s">
        <v>611</v>
      </c>
    </row>
    <row r="292" spans="1:4" ht="12.75">
      <c r="A292" s="5">
        <v>357</v>
      </c>
      <c r="C292" s="1" t="s">
        <v>616</v>
      </c>
      <c r="D292" s="1" t="s">
        <v>611</v>
      </c>
    </row>
    <row r="293" spans="1:4" ht="12.75">
      <c r="A293" s="5">
        <v>357</v>
      </c>
      <c r="C293" s="1" t="s">
        <v>617</v>
      </c>
      <c r="D293" s="1" t="s">
        <v>611</v>
      </c>
    </row>
    <row r="294" spans="1:4" ht="12.75">
      <c r="A294" s="5">
        <v>357</v>
      </c>
      <c r="C294" s="1" t="s">
        <v>618</v>
      </c>
      <c r="D294" s="1" t="s">
        <v>138</v>
      </c>
    </row>
    <row r="295" spans="1:4" ht="12.75">
      <c r="A295" s="5" t="s">
        <v>88</v>
      </c>
      <c r="C295" s="1" t="s">
        <v>609</v>
      </c>
      <c r="D295" s="1" t="s">
        <v>619</v>
      </c>
    </row>
    <row r="296" spans="1:4" ht="12.75">
      <c r="A296" s="5" t="s">
        <v>89</v>
      </c>
      <c r="C296" s="1" t="s">
        <v>620</v>
      </c>
      <c r="D296" s="1" t="s">
        <v>180</v>
      </c>
    </row>
    <row r="297" spans="1:4" ht="12.75">
      <c r="A297" s="5" t="s">
        <v>621</v>
      </c>
      <c r="C297" s="1" t="s">
        <v>622</v>
      </c>
      <c r="D297" s="1" t="s">
        <v>623</v>
      </c>
    </row>
    <row r="298" spans="1:4" ht="12.75">
      <c r="A298" s="5" t="s">
        <v>621</v>
      </c>
      <c r="C298" s="1" t="s">
        <v>624</v>
      </c>
      <c r="D298" s="1" t="s">
        <v>623</v>
      </c>
    </row>
    <row r="299" spans="1:4" ht="12.75">
      <c r="A299" s="5" t="s">
        <v>625</v>
      </c>
      <c r="C299" s="1" t="s">
        <v>626</v>
      </c>
      <c r="D299" s="1" t="s">
        <v>623</v>
      </c>
    </row>
    <row r="300" spans="1:4" ht="12.75">
      <c r="A300" s="5" t="s">
        <v>90</v>
      </c>
      <c r="B300" s="1" t="s">
        <v>72</v>
      </c>
      <c r="C300" s="1" t="s">
        <v>627</v>
      </c>
      <c r="D300" s="1" t="s">
        <v>138</v>
      </c>
    </row>
    <row r="301" spans="1:4" ht="12.75">
      <c r="A301" s="5" t="s">
        <v>91</v>
      </c>
      <c r="C301" s="1" t="s">
        <v>628</v>
      </c>
      <c r="D301" s="1" t="s">
        <v>629</v>
      </c>
    </row>
    <row r="302" spans="1:4" ht="12.75">
      <c r="A302" s="5" t="s">
        <v>630</v>
      </c>
      <c r="B302" s="1" t="s">
        <v>261</v>
      </c>
      <c r="C302" s="1" t="s">
        <v>631</v>
      </c>
      <c r="D302" s="1" t="s">
        <v>582</v>
      </c>
    </row>
    <row r="303" spans="1:4" ht="12.75">
      <c r="A303" s="5" t="s">
        <v>632</v>
      </c>
      <c r="B303" s="5"/>
      <c r="C303" s="1" t="s">
        <v>631</v>
      </c>
      <c r="D303" s="1" t="s">
        <v>582</v>
      </c>
    </row>
    <row r="304" spans="1:4" ht="12.75">
      <c r="A304" s="5" t="s">
        <v>633</v>
      </c>
      <c r="B304" s="5"/>
      <c r="C304" s="1" t="s">
        <v>631</v>
      </c>
      <c r="D304" s="1" t="s">
        <v>582</v>
      </c>
    </row>
    <row r="305" spans="1:4" ht="12.75">
      <c r="A305" s="5" t="s">
        <v>93</v>
      </c>
      <c r="C305" s="1" t="s">
        <v>634</v>
      </c>
      <c r="D305" s="1" t="s">
        <v>611</v>
      </c>
    </row>
    <row r="306" spans="1:4" ht="12.75">
      <c r="A306" s="5" t="s">
        <v>94</v>
      </c>
      <c r="C306" s="1" t="s">
        <v>635</v>
      </c>
      <c r="D306" s="1" t="s">
        <v>636</v>
      </c>
    </row>
    <row r="307" spans="1:4" ht="12.75">
      <c r="A307" s="5" t="s">
        <v>637</v>
      </c>
      <c r="B307" s="1" t="s">
        <v>638</v>
      </c>
      <c r="C307" s="1" t="s">
        <v>639</v>
      </c>
      <c r="D307" s="1" t="s">
        <v>180</v>
      </c>
    </row>
    <row r="308" spans="1:4" ht="12.75">
      <c r="A308" s="5" t="s">
        <v>95</v>
      </c>
      <c r="C308" s="1" t="s">
        <v>640</v>
      </c>
      <c r="D308" s="1" t="s">
        <v>138</v>
      </c>
    </row>
    <row r="309" spans="1:4" ht="12.75">
      <c r="A309" s="5" t="s">
        <v>96</v>
      </c>
      <c r="C309" s="1" t="s">
        <v>641</v>
      </c>
      <c r="D309" s="1" t="s">
        <v>567</v>
      </c>
    </row>
    <row r="310" spans="1:4" ht="12.75">
      <c r="A310" s="5" t="s">
        <v>642</v>
      </c>
      <c r="B310" s="1" t="s">
        <v>643</v>
      </c>
      <c r="C310" s="1" t="s">
        <v>644</v>
      </c>
      <c r="D310" s="1" t="s">
        <v>140</v>
      </c>
    </row>
    <row r="311" spans="1:4" ht="12.75">
      <c r="A311" s="5" t="s">
        <v>645</v>
      </c>
      <c r="B311" s="5"/>
      <c r="C311" s="1" t="s">
        <v>644</v>
      </c>
      <c r="D311" s="1" t="s">
        <v>140</v>
      </c>
    </row>
    <row r="312" spans="1:4" ht="12.75">
      <c r="A312" s="5" t="s">
        <v>646</v>
      </c>
      <c r="B312" s="1" t="s">
        <v>643</v>
      </c>
      <c r="C312" s="1" t="s">
        <v>647</v>
      </c>
      <c r="D312" s="1" t="s">
        <v>140</v>
      </c>
    </row>
    <row r="313" spans="1:4" ht="12.75">
      <c r="A313" s="5" t="s">
        <v>648</v>
      </c>
      <c r="B313" s="5"/>
      <c r="C313" s="1" t="s">
        <v>647</v>
      </c>
      <c r="D313" s="1" t="s">
        <v>140</v>
      </c>
    </row>
    <row r="314" spans="1:4" ht="12.75">
      <c r="A314" s="5" t="s">
        <v>649</v>
      </c>
      <c r="C314" s="1" t="s">
        <v>650</v>
      </c>
      <c r="D314" s="1" t="s">
        <v>567</v>
      </c>
    </row>
    <row r="315" spans="1:4" ht="12.75">
      <c r="A315" s="5">
        <v>373</v>
      </c>
      <c r="C315" s="1" t="s">
        <v>651</v>
      </c>
      <c r="D315" s="1" t="s">
        <v>226</v>
      </c>
    </row>
    <row r="316" spans="1:4" ht="12.75">
      <c r="A316" s="5" t="s">
        <v>652</v>
      </c>
      <c r="C316" s="1" t="s">
        <v>653</v>
      </c>
      <c r="D316" s="1" t="s">
        <v>138</v>
      </c>
    </row>
    <row r="317" spans="1:4" ht="12.75">
      <c r="A317" s="5" t="s">
        <v>654</v>
      </c>
      <c r="B317" s="1" t="s">
        <v>643</v>
      </c>
      <c r="C317" s="1" t="s">
        <v>655</v>
      </c>
      <c r="D317" s="1" t="s">
        <v>140</v>
      </c>
    </row>
    <row r="318" spans="1:4" ht="12.75">
      <c r="A318" s="5" t="s">
        <v>656</v>
      </c>
      <c r="B318" s="5"/>
      <c r="C318" s="1" t="s">
        <v>655</v>
      </c>
      <c r="D318" s="1" t="s">
        <v>140</v>
      </c>
    </row>
    <row r="319" spans="1:4" ht="12.75">
      <c r="A319" s="5" t="s">
        <v>100</v>
      </c>
      <c r="C319" s="1" t="s">
        <v>657</v>
      </c>
      <c r="D319" s="1" t="s">
        <v>658</v>
      </c>
    </row>
    <row r="320" spans="1:4" ht="12.75">
      <c r="A320" s="5" t="s">
        <v>101</v>
      </c>
      <c r="B320" s="5"/>
      <c r="C320" s="1" t="s">
        <v>659</v>
      </c>
      <c r="D320" s="1" t="s">
        <v>619</v>
      </c>
    </row>
    <row r="321" spans="1:4" ht="12.75">
      <c r="A321" s="6" t="s">
        <v>660</v>
      </c>
      <c r="B321" s="1" t="s">
        <v>162</v>
      </c>
      <c r="C321" s="1" t="s">
        <v>661</v>
      </c>
      <c r="D321" s="1" t="s">
        <v>567</v>
      </c>
    </row>
    <row r="322" spans="1:4" ht="12.75">
      <c r="A322" s="5" t="s">
        <v>102</v>
      </c>
      <c r="B322" s="5"/>
      <c r="C322" s="1" t="s">
        <v>661</v>
      </c>
      <c r="D322" s="1" t="s">
        <v>567</v>
      </c>
    </row>
    <row r="323" spans="1:4" ht="12.75">
      <c r="A323" s="5" t="s">
        <v>103</v>
      </c>
      <c r="C323" s="1" t="s">
        <v>662</v>
      </c>
      <c r="D323" s="1" t="s">
        <v>582</v>
      </c>
    </row>
    <row r="324" spans="1:4" ht="12.75">
      <c r="A324" s="5" t="s">
        <v>104</v>
      </c>
      <c r="C324" s="1" t="s">
        <v>663</v>
      </c>
      <c r="D324" s="1" t="s">
        <v>226</v>
      </c>
    </row>
    <row r="325" spans="1:4" ht="12.75">
      <c r="A325" s="5">
        <v>381</v>
      </c>
      <c r="C325" s="1" t="s">
        <v>664</v>
      </c>
      <c r="D325" s="1" t="s">
        <v>180</v>
      </c>
    </row>
    <row r="326" spans="1:4" ht="12.75">
      <c r="A326" s="5" t="s">
        <v>105</v>
      </c>
      <c r="B326" s="5"/>
      <c r="C326" s="1" t="s">
        <v>664</v>
      </c>
      <c r="D326" s="1" t="s">
        <v>180</v>
      </c>
    </row>
    <row r="327" spans="1:4" ht="12.75">
      <c r="A327" s="5" t="s">
        <v>106</v>
      </c>
      <c r="C327" s="1" t="s">
        <v>665</v>
      </c>
      <c r="D327" s="1" t="s">
        <v>611</v>
      </c>
    </row>
    <row r="328" spans="1:4" ht="12.75">
      <c r="A328" s="5" t="s">
        <v>666</v>
      </c>
      <c r="B328" s="1" t="s">
        <v>266</v>
      </c>
      <c r="C328" s="1" t="s">
        <v>667</v>
      </c>
      <c r="D328" s="1" t="s">
        <v>180</v>
      </c>
    </row>
    <row r="329" spans="1:4" ht="12.75">
      <c r="A329" s="5" t="s">
        <v>668</v>
      </c>
      <c r="C329" s="1" t="s">
        <v>669</v>
      </c>
      <c r="D329" s="1" t="s">
        <v>138</v>
      </c>
    </row>
    <row r="330" spans="1:4" ht="12.75">
      <c r="A330" s="5">
        <v>387</v>
      </c>
      <c r="C330" s="1" t="s">
        <v>670</v>
      </c>
      <c r="D330" s="1" t="s">
        <v>138</v>
      </c>
    </row>
    <row r="331" spans="1:4" ht="12.75">
      <c r="A331" s="5" t="s">
        <v>107</v>
      </c>
      <c r="B331" s="5"/>
      <c r="C331" s="1" t="s">
        <v>671</v>
      </c>
      <c r="D331" s="1" t="s">
        <v>530</v>
      </c>
    </row>
    <row r="332" spans="1:3" ht="12.75">
      <c r="A332" s="5" t="s">
        <v>108</v>
      </c>
      <c r="C332" s="1" t="s">
        <v>672</v>
      </c>
    </row>
    <row r="333" spans="1:4" ht="12.75">
      <c r="A333" s="5" t="s">
        <v>109</v>
      </c>
      <c r="B333" s="5"/>
      <c r="C333" s="1" t="s">
        <v>673</v>
      </c>
      <c r="D333" s="1" t="s">
        <v>140</v>
      </c>
    </row>
    <row r="334" spans="1:3" ht="12.75">
      <c r="A334" s="5" t="s">
        <v>674</v>
      </c>
      <c r="B334" s="1" t="s">
        <v>162</v>
      </c>
      <c r="C334" s="1" t="s">
        <v>675</v>
      </c>
    </row>
    <row r="335" spans="1:4" ht="12.75">
      <c r="A335" s="5" t="s">
        <v>110</v>
      </c>
      <c r="C335" s="1" t="s">
        <v>676</v>
      </c>
      <c r="D335" s="1" t="s">
        <v>140</v>
      </c>
    </row>
    <row r="336" spans="1:4" ht="12.75">
      <c r="A336" s="5" t="s">
        <v>677</v>
      </c>
      <c r="C336" s="1" t="s">
        <v>678</v>
      </c>
      <c r="D336" s="1" t="s">
        <v>138</v>
      </c>
    </row>
    <row r="337" spans="1:3" ht="12.75">
      <c r="A337" s="5" t="s">
        <v>679</v>
      </c>
      <c r="C337" s="1" t="s">
        <v>680</v>
      </c>
    </row>
    <row r="338" spans="1:4" ht="12.75">
      <c r="A338" s="5" t="s">
        <v>681</v>
      </c>
      <c r="C338" s="1" t="s">
        <v>682</v>
      </c>
      <c r="D338" s="1" t="s">
        <v>567</v>
      </c>
    </row>
    <row r="339" spans="1:3" ht="12.75">
      <c r="A339" s="5" t="s">
        <v>111</v>
      </c>
      <c r="C339" s="1" t="s">
        <v>683</v>
      </c>
    </row>
    <row r="340" spans="1:4" ht="12.75">
      <c r="A340" s="5" t="s">
        <v>112</v>
      </c>
      <c r="B340" s="5"/>
      <c r="C340" s="1" t="s">
        <v>684</v>
      </c>
      <c r="D340" s="1" t="s">
        <v>138</v>
      </c>
    </row>
    <row r="341" spans="1:3" ht="12.75">
      <c r="A341" s="5" t="s">
        <v>685</v>
      </c>
      <c r="C341" s="1" t="s">
        <v>686</v>
      </c>
    </row>
    <row r="342" spans="1:3" ht="12.75">
      <c r="A342" s="5" t="s">
        <v>687</v>
      </c>
      <c r="C342" s="1" t="s">
        <v>688</v>
      </c>
    </row>
    <row r="343" spans="1:3" ht="12.75">
      <c r="A343" s="5" t="s">
        <v>689</v>
      </c>
      <c r="C343" s="1" t="s">
        <v>690</v>
      </c>
    </row>
    <row r="344" spans="1:3" ht="12.75">
      <c r="A344" s="5" t="s">
        <v>691</v>
      </c>
      <c r="C344" s="1" t="s">
        <v>692</v>
      </c>
    </row>
    <row r="345" spans="1:3" ht="12.75">
      <c r="A345" s="5" t="s">
        <v>113</v>
      </c>
      <c r="C345" s="1" t="s">
        <v>693</v>
      </c>
    </row>
    <row r="346" spans="1:4" ht="12.75">
      <c r="A346" s="5" t="s">
        <v>114</v>
      </c>
      <c r="B346" s="5"/>
      <c r="C346" s="1" t="s">
        <v>694</v>
      </c>
      <c r="D346" s="1" t="s">
        <v>140</v>
      </c>
    </row>
    <row r="347" spans="1:4" ht="12.75">
      <c r="A347" s="5" t="s">
        <v>695</v>
      </c>
      <c r="C347" s="1" t="s">
        <v>696</v>
      </c>
      <c r="D347" s="1" t="s">
        <v>140</v>
      </c>
    </row>
    <row r="348" spans="1:4" ht="12.75">
      <c r="A348" s="5" t="s">
        <v>697</v>
      </c>
      <c r="C348" s="1" t="s">
        <v>698</v>
      </c>
      <c r="D348" s="1" t="s">
        <v>140</v>
      </c>
    </row>
    <row r="349" spans="1:4" ht="12.75">
      <c r="A349" s="5" t="s">
        <v>699</v>
      </c>
      <c r="C349" s="1" t="s">
        <v>700</v>
      </c>
      <c r="D349" s="1" t="s">
        <v>530</v>
      </c>
    </row>
    <row r="350" spans="1:3" ht="12.75">
      <c r="A350" s="5" t="s">
        <v>115</v>
      </c>
      <c r="C350" s="1" t="s">
        <v>701</v>
      </c>
    </row>
    <row r="351" spans="1:3" ht="12.75">
      <c r="A351" s="5" t="s">
        <v>702</v>
      </c>
      <c r="C351" s="1" t="s">
        <v>703</v>
      </c>
    </row>
    <row r="352" spans="1:3" ht="12.75">
      <c r="A352" s="5" t="s">
        <v>116</v>
      </c>
      <c r="C352" s="1" t="s">
        <v>704</v>
      </c>
    </row>
    <row r="353" spans="1:2" ht="12.75">
      <c r="A353" s="5" t="s">
        <v>117</v>
      </c>
      <c r="B353" s="5"/>
    </row>
    <row r="354" spans="1:4" ht="12.75">
      <c r="A354" s="5" t="s">
        <v>118</v>
      </c>
      <c r="C354" s="1" t="s">
        <v>705</v>
      </c>
      <c r="D354" s="1" t="s">
        <v>140</v>
      </c>
    </row>
    <row r="355" spans="1:2" ht="12.75">
      <c r="A355" s="5" t="s">
        <v>119</v>
      </c>
      <c r="B355" s="5"/>
    </row>
    <row r="356" spans="1:3" ht="12.75">
      <c r="A356" s="5" t="s">
        <v>706</v>
      </c>
      <c r="C356" s="1" t="s">
        <v>707</v>
      </c>
    </row>
    <row r="357" spans="1:4" ht="12.75">
      <c r="A357" s="5" t="s">
        <v>120</v>
      </c>
      <c r="B357" s="5"/>
      <c r="C357" s="1" t="s">
        <v>708</v>
      </c>
      <c r="D357" s="1" t="s">
        <v>304</v>
      </c>
    </row>
    <row r="358" spans="1:2" ht="12.75">
      <c r="A358" s="5" t="s">
        <v>121</v>
      </c>
      <c r="B358" s="5"/>
    </row>
    <row r="359" spans="1:4" ht="12.75">
      <c r="A359" s="5" t="s">
        <v>122</v>
      </c>
      <c r="C359" s="1" t="s">
        <v>709</v>
      </c>
      <c r="D359" s="1" t="s">
        <v>530</v>
      </c>
    </row>
    <row r="360" spans="1:3" ht="12.75">
      <c r="A360" s="5" t="s">
        <v>123</v>
      </c>
      <c r="B360" s="5"/>
      <c r="C360" s="1" t="s">
        <v>710</v>
      </c>
    </row>
    <row r="361" spans="1:3" ht="12.75">
      <c r="A361" s="5" t="s">
        <v>124</v>
      </c>
      <c r="B361" s="5"/>
      <c r="C361" s="1" t="s">
        <v>711</v>
      </c>
    </row>
    <row r="362" spans="1:4" ht="12.75">
      <c r="A362" s="5" t="s">
        <v>125</v>
      </c>
      <c r="C362" s="1" t="s">
        <v>712</v>
      </c>
      <c r="D362" s="1" t="s">
        <v>140</v>
      </c>
    </row>
    <row r="363" spans="1:2" ht="12.75">
      <c r="A363" s="5" t="s">
        <v>126</v>
      </c>
      <c r="B363" s="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John Robertson</cp:lastModifiedBy>
  <dcterms:created xsi:type="dcterms:W3CDTF">2009-11-30T01:06:00Z</dcterms:created>
  <dcterms:modified xsi:type="dcterms:W3CDTF">2010-04-15T15:50:19Z</dcterms:modified>
  <cp:category/>
  <cp:version/>
  <cp:contentType/>
  <cp:contentStatus/>
</cp:coreProperties>
</file>